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预算\16年预算\预算公开\"/>
    </mc:Choice>
  </mc:AlternateContent>
  <bookViews>
    <workbookView xWindow="-90" yWindow="300" windowWidth="20730" windowHeight="11760" tabRatio="918" firstSheet="3" activeTab="9"/>
  </bookViews>
  <sheets>
    <sheet name="1-1_财政拨款收支总表" sheetId="13" r:id="rId1"/>
    <sheet name="1-2_一般公共预算支出表" sheetId="14" r:id="rId2"/>
    <sheet name="按支出功能分类公开" sheetId="24" r:id="rId3"/>
    <sheet name="按经济分类公开" sheetId="25" r:id="rId4"/>
    <sheet name="1-3_一般公共预算基本支出表" sheetId="15" r:id="rId5"/>
    <sheet name="1-4_政府性基金预算支出表" sheetId="17" r:id="rId6"/>
    <sheet name="1-5_部门收支总表" sheetId="18" r:id="rId7"/>
    <sheet name="1-6_部门收入总表" sheetId="19" r:id="rId8"/>
    <sheet name="1-7部门支出总表" sheetId="20" r:id="rId9"/>
    <sheet name="4-2_公务接待费和因公出国（境）费预算(公开)" sheetId="22" r:id="rId10"/>
  </sheets>
  <definedNames>
    <definedName name="_xlnm.Print_Area" localSheetId="0">'1-1_财政拨款收支总表'!$A$1:$D$16</definedName>
    <definedName name="_xlnm.Print_Area" localSheetId="1">'1-2_一般公共预算支出表'!$A$1:$G$7</definedName>
    <definedName name="_xlnm.Print_Area" localSheetId="4">'1-3_一般公共预算基本支出表'!$A$1:$F$32</definedName>
    <definedName name="_xlnm.Print_Area" localSheetId="5">'1-4_政府性基金预算支出表'!$A$1:$G$5</definedName>
    <definedName name="_xlnm.Print_Area" localSheetId="6">'1-5_部门收支总表'!$A$1:$D$24</definedName>
    <definedName name="_xlnm.Print_Area" localSheetId="7">'1-6_部门收入总表'!$A$1:$V$8</definedName>
    <definedName name="_xlnm.Print_Area" localSheetId="8">'1-7部门支出总表'!$A$1:$G$7</definedName>
    <definedName name="_xlnm.Print_Area">#N/A</definedName>
    <definedName name="_xlnm.Print_Titles" localSheetId="0">'1-1_财政拨款收支总表'!$1:$5</definedName>
    <definedName name="_xlnm.Print_Titles" localSheetId="1">'1-2_一般公共预算支出表'!$1:$5</definedName>
    <definedName name="_xlnm.Print_Titles" localSheetId="4">'1-3_一般公共预算基本支出表'!$1:$5</definedName>
    <definedName name="_xlnm.Print_Titles" localSheetId="5">'1-4_政府性基金预算支出表'!$1:$5</definedName>
    <definedName name="_xlnm.Print_Titles" localSheetId="6">'1-5_部门收支总表'!$1:$5</definedName>
    <definedName name="_xlnm.Print_Titles" localSheetId="7">'1-6_部门收入总表'!$1:$6</definedName>
    <definedName name="_xlnm.Print_Titles" localSheetId="8">'1-7部门支出总表'!$1:$5</definedName>
    <definedName name="_xlnm.Print_Titles">#N/A</definedName>
  </definedNames>
  <calcPr calcId="152511"/>
</workbook>
</file>

<file path=xl/calcChain.xml><?xml version="1.0" encoding="utf-8"?>
<calcChain xmlns="http://schemas.openxmlformats.org/spreadsheetml/2006/main">
  <c r="B10" i="22" l="1"/>
</calcChain>
</file>

<file path=xl/sharedStrings.xml><?xml version="1.0" encoding="utf-8"?>
<sst xmlns="http://schemas.openxmlformats.org/spreadsheetml/2006/main" count="280" uniqueCount="146">
  <si>
    <t>经费拨款</t>
  </si>
  <si>
    <t>合计</t>
  </si>
  <si>
    <t>四、批准单位管理的政府非税收入</t>
  </si>
  <si>
    <t>本  年  支  出  合  计</t>
  </si>
  <si>
    <t>二、社会保险基金预算</t>
  </si>
  <si>
    <t>六、事业单位经营收入</t>
  </si>
  <si>
    <t>七、其他收入</t>
  </si>
  <si>
    <t>单位：万元</t>
  </si>
  <si>
    <t>三、纳入财政专户管理的政府非税收入</t>
  </si>
  <si>
    <t>其他收入</t>
  </si>
  <si>
    <t>银行贷款</t>
  </si>
  <si>
    <t>本  年  收  入  合  计</t>
  </si>
  <si>
    <t>总计</t>
  </si>
  <si>
    <t xml:space="preserve">    国有资本经营预算</t>
  </si>
  <si>
    <t>五、事业收入</t>
  </si>
  <si>
    <t>财政拨款</t>
  </si>
  <si>
    <t>事业收入</t>
  </si>
  <si>
    <t>九、附属单位上缴收入</t>
  </si>
  <si>
    <t>八、上级补助收入</t>
  </si>
  <si>
    <t>类</t>
  </si>
  <si>
    <t>款</t>
  </si>
  <si>
    <t>项</t>
    <phoneticPr fontId="0" type="noConversion"/>
  </si>
  <si>
    <t>纳入预算管理的
行政性收费</t>
    <phoneticPr fontId="0" type="noConversion"/>
  </si>
  <si>
    <t>政府性基金
预算</t>
    <phoneticPr fontId="0" type="noConversion"/>
  </si>
  <si>
    <t>国有资本
经营预算</t>
    <phoneticPr fontId="0" type="noConversion"/>
  </si>
  <si>
    <t>合计</t>
    <phoneticPr fontId="0" type="noConversion"/>
  </si>
  <si>
    <t>纳入预算管理的其他
政府非税收入</t>
    <phoneticPr fontId="0" type="noConversion"/>
  </si>
  <si>
    <t xml:space="preserve">    一般公共预算</t>
    <phoneticPr fontId="0" type="noConversion"/>
  </si>
  <si>
    <t>一般公共预算
小计</t>
    <phoneticPr fontId="0" type="noConversion"/>
  </si>
  <si>
    <t>项    目</t>
    <phoneticPr fontId="0" type="noConversion"/>
  </si>
  <si>
    <t>一般公共预算</t>
    <phoneticPr fontId="0" type="noConversion"/>
  </si>
  <si>
    <t>附件1：</t>
    <phoneticPr fontId="0" type="noConversion"/>
  </si>
  <si>
    <t>一、一般公共预算</t>
    <phoneticPr fontId="0" type="noConversion"/>
  </si>
  <si>
    <t>一、人员经费</t>
    <phoneticPr fontId="0" type="noConversion"/>
  </si>
  <si>
    <t>二、公用经费</t>
    <phoneticPr fontId="0" type="noConversion"/>
  </si>
  <si>
    <t xml:space="preserve">      其他支出</t>
    <phoneticPr fontId="0" type="noConversion"/>
  </si>
  <si>
    <t>功能分类科目编码</t>
    <phoneticPr fontId="0" type="noConversion"/>
  </si>
  <si>
    <t>2016年预算</t>
    <phoneticPr fontId="0" type="noConversion"/>
  </si>
  <si>
    <t>人员经费</t>
    <phoneticPr fontId="0" type="noConversion"/>
  </si>
  <si>
    <t>公用经费</t>
    <phoneticPr fontId="0" type="noConversion"/>
  </si>
  <si>
    <t>功能分类科目名称</t>
    <phoneticPr fontId="0" type="noConversion"/>
  </si>
  <si>
    <t>收    入</t>
    <phoneticPr fontId="0" type="noConversion"/>
  </si>
  <si>
    <t>支    出</t>
    <phoneticPr fontId="0" type="noConversion"/>
  </si>
  <si>
    <t xml:space="preserve">      经费拨款（补助）</t>
    <phoneticPr fontId="0" type="noConversion"/>
  </si>
  <si>
    <t xml:space="preserve">      工资福利支出</t>
    <phoneticPr fontId="0" type="noConversion"/>
  </si>
  <si>
    <t xml:space="preserve">      纳入预算管理的行政事业性收费</t>
    <phoneticPr fontId="0" type="noConversion"/>
  </si>
  <si>
    <t xml:space="preserve">      对个人和家庭的补助</t>
    <phoneticPr fontId="0" type="noConversion"/>
  </si>
  <si>
    <t xml:space="preserve">      纳入预算管理的其他政府非税收入</t>
    <phoneticPr fontId="0" type="noConversion"/>
  </si>
  <si>
    <t>二、政府性基金预算</t>
    <phoneticPr fontId="0" type="noConversion"/>
  </si>
  <si>
    <t xml:space="preserve">      商品和服务支出</t>
    <phoneticPr fontId="0" type="noConversion"/>
  </si>
  <si>
    <t>三、国有资本经营预算</t>
    <phoneticPr fontId="0" type="noConversion"/>
  </si>
  <si>
    <t>一、财政拨款</t>
    <phoneticPr fontId="0" type="noConversion"/>
  </si>
  <si>
    <t xml:space="preserve">    政府性基金预算</t>
    <phoneticPr fontId="0" type="noConversion"/>
  </si>
  <si>
    <t>十、用事业基金弥补收支差额</t>
    <phoneticPr fontId="0" type="noConversion"/>
  </si>
  <si>
    <t>十一、银行贷款</t>
    <phoneticPr fontId="0" type="noConversion"/>
  </si>
  <si>
    <t>社会保险
基金预算</t>
    <phoneticPr fontId="0" type="noConversion"/>
  </si>
  <si>
    <t>纳入财政专户
管理的政府
非税收入</t>
    <phoneticPr fontId="0" type="noConversion"/>
  </si>
  <si>
    <t>批准单位管理的
政府非税收入</t>
    <phoneticPr fontId="0" type="noConversion"/>
  </si>
  <si>
    <t>事业单位
经营收入</t>
    <phoneticPr fontId="0" type="noConversion"/>
  </si>
  <si>
    <t>上级补助
收入</t>
    <phoneticPr fontId="0" type="noConversion"/>
  </si>
  <si>
    <t>附属单位
上缴收入</t>
    <phoneticPr fontId="0" type="noConversion"/>
  </si>
  <si>
    <t>用事业基金
弥补的收支
差额</t>
    <phoneticPr fontId="0" type="noConversion"/>
  </si>
  <si>
    <t>类</t>
    <phoneticPr fontId="0" type="noConversion"/>
  </si>
  <si>
    <t>款</t>
    <phoneticPr fontId="0" type="noConversion"/>
  </si>
  <si>
    <t>财政拨款
小计</t>
    <phoneticPr fontId="0" type="noConversion"/>
  </si>
  <si>
    <t>2016年财政拨款收支总表（表1）</t>
    <phoneticPr fontId="0" type="noConversion"/>
  </si>
  <si>
    <t>2016年一般公共预算支出表（表2）</t>
    <phoneticPr fontId="0" type="noConversion"/>
  </si>
  <si>
    <t>2016年部门收支总表（表6）</t>
    <phoneticPr fontId="0" type="noConversion"/>
  </si>
  <si>
    <t>2016年部门收入总表（表7）</t>
    <phoneticPr fontId="0" type="noConversion"/>
  </si>
  <si>
    <t>公务接待费</t>
  </si>
  <si>
    <t>因公出国（境）费</t>
  </si>
  <si>
    <t xml:space="preserve">      基本建设支出</t>
    <phoneticPr fontId="0" type="noConversion"/>
  </si>
  <si>
    <t>205</t>
  </si>
  <si>
    <t>01</t>
  </si>
  <si>
    <t>02</t>
  </si>
  <si>
    <t>03</t>
  </si>
  <si>
    <t>04</t>
  </si>
  <si>
    <t>05</t>
  </si>
  <si>
    <t>07</t>
  </si>
  <si>
    <t>301</t>
  </si>
  <si>
    <t>基本工资</t>
  </si>
  <si>
    <t>津贴补贴</t>
  </si>
  <si>
    <t>年终双薪(奖金)</t>
  </si>
  <si>
    <t>基本养老保险费</t>
  </si>
  <si>
    <t>医疗保险费</t>
  </si>
  <si>
    <t>离休人员医疗统筹费和医疗补助</t>
  </si>
  <si>
    <t>退休人员医疗补助</t>
  </si>
  <si>
    <t>生育保险费</t>
  </si>
  <si>
    <t>工伤保险费</t>
  </si>
  <si>
    <t>失业保险费</t>
  </si>
  <si>
    <t>事业人员基础性绩效工资</t>
  </si>
  <si>
    <t>事业人员奖励性绩效工资</t>
  </si>
  <si>
    <t>302</t>
  </si>
  <si>
    <t>08</t>
  </si>
  <si>
    <t>在职职工采暖补贴</t>
  </si>
  <si>
    <t>离休人员采暖补贴</t>
  </si>
  <si>
    <t>退休（职）人员采暖补贴</t>
  </si>
  <si>
    <t>11</t>
  </si>
  <si>
    <t>12</t>
  </si>
  <si>
    <t>13</t>
  </si>
  <si>
    <t>15</t>
  </si>
  <si>
    <t>28</t>
  </si>
  <si>
    <t>工会经费</t>
  </si>
  <si>
    <t>303</t>
  </si>
  <si>
    <t>离休费</t>
  </si>
  <si>
    <t>退休费</t>
  </si>
  <si>
    <t>住房公积金</t>
  </si>
  <si>
    <t>住房租金补贴（在职）</t>
  </si>
  <si>
    <t>住房租金补贴（离休）</t>
  </si>
  <si>
    <t>住房租金补贴（退休）</t>
  </si>
  <si>
    <t>住房增量补贴（在职）</t>
  </si>
  <si>
    <t>住房增量补贴（离休）</t>
  </si>
  <si>
    <t>住房增量补贴（退休）</t>
  </si>
  <si>
    <t>物业服务补贴</t>
  </si>
  <si>
    <t>青岛广播电视大学部门</t>
    <phoneticPr fontId="0" type="noConversion"/>
  </si>
  <si>
    <t>广播电视学校</t>
  </si>
  <si>
    <t>附件1：</t>
    <phoneticPr fontId="0" type="noConversion"/>
  </si>
  <si>
    <t>2016年一般公共预算基本支出表（表3）</t>
    <phoneticPr fontId="0" type="noConversion"/>
  </si>
  <si>
    <t>经济分类科目编码</t>
    <phoneticPr fontId="0" type="noConversion"/>
  </si>
  <si>
    <t>经济分类科目名称</t>
    <phoneticPr fontId="0" type="noConversion"/>
  </si>
  <si>
    <t>2016年预算</t>
    <phoneticPr fontId="0" type="noConversion"/>
  </si>
  <si>
    <t>合计</t>
    <phoneticPr fontId="0" type="noConversion"/>
  </si>
  <si>
    <t>人员经费</t>
    <phoneticPr fontId="0" type="noConversion"/>
  </si>
  <si>
    <t>公用经费</t>
    <phoneticPr fontId="0" type="noConversion"/>
  </si>
  <si>
    <t>附件1：</t>
    <phoneticPr fontId="0" type="noConversion"/>
  </si>
  <si>
    <t>2016年政府性基金预算支出表（表5）</t>
    <phoneticPr fontId="0" type="noConversion"/>
  </si>
  <si>
    <t>功能分类科目编码</t>
    <phoneticPr fontId="0" type="noConversion"/>
  </si>
  <si>
    <t>功能分类科目名称</t>
    <phoneticPr fontId="0" type="noConversion"/>
  </si>
  <si>
    <t>2016年预算</t>
    <phoneticPr fontId="0" type="noConversion"/>
  </si>
  <si>
    <t>项</t>
    <phoneticPr fontId="0" type="noConversion"/>
  </si>
  <si>
    <t>合计</t>
    <phoneticPr fontId="0" type="noConversion"/>
  </si>
  <si>
    <t>人员经费</t>
    <phoneticPr fontId="0" type="noConversion"/>
  </si>
  <si>
    <t>公用经费</t>
    <phoneticPr fontId="0" type="noConversion"/>
  </si>
  <si>
    <t>青岛广播电视大学部门</t>
    <phoneticPr fontId="0" type="noConversion"/>
  </si>
  <si>
    <t>2016年部门支出总表（表8）</t>
    <phoneticPr fontId="0" type="noConversion"/>
  </si>
  <si>
    <t>单位：万元</t>
    <phoneticPr fontId="1" type="noConversion"/>
  </si>
  <si>
    <t>附件4：</t>
    <phoneticPr fontId="0" type="noConversion"/>
  </si>
  <si>
    <t>2016年公务接待费和因公出国（境）费预算（部门公开参考格式）</t>
    <phoneticPr fontId="0" type="noConversion"/>
  </si>
  <si>
    <t>单位名称</t>
    <phoneticPr fontId="0" type="noConversion"/>
  </si>
  <si>
    <t>当年通过所有财政拨款安排的公务接待费和因公出国（境）费</t>
    <phoneticPr fontId="0" type="noConversion"/>
  </si>
  <si>
    <t>青岛广播电视大学</t>
    <phoneticPr fontId="0" type="noConversion"/>
  </si>
  <si>
    <t xml:space="preserve">  </t>
    <phoneticPr fontId="0" type="noConversion"/>
  </si>
  <si>
    <t>单位：青岛广播电视大学</t>
    <phoneticPr fontId="1" type="noConversion"/>
  </si>
  <si>
    <r>
      <t xml:space="preserve">注释：1.因公出国（境）费包括单位工作人员公务出国（境）的住宿费、旅费、伙食补助费、杂费、培训费等支出。
      2.公务接待费包括单位按规定开支的各类公务接待（含外宾接待）支出。
      3.因我市公务用车制度改革方案尚未实施，公务用车购置和运行维护费预算，将待公务用车制度改革方案正式实施后另行公开。
     </t>
    </r>
    <r>
      <rPr>
        <b/>
        <sz val="12"/>
        <rFont val="仿宋_GB2312"/>
        <family val="3"/>
        <charset val="134"/>
      </rPr>
      <t xml:space="preserve"> 4.本部门公务接待费和因公出国（境）费增减变化情况、主要原因及其他需要说明的事项：今年预安排出国培训，所以增加7.72万元。</t>
    </r>
    <phoneticPr fontId="0" type="noConversion"/>
  </si>
  <si>
    <t>2016年部门支出总表</t>
    <phoneticPr fontId="0" type="noConversion"/>
  </si>
  <si>
    <t>2016年部门收支总表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</si>
</sst>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_);[Red]\(#,##0.00\)"/>
    <numFmt numFmtId="177" formatCode="00"/>
    <numFmt numFmtId="178" formatCode="#,##0.0000"/>
    <numFmt numFmtId="179" formatCode="0.00_ "/>
    <numFmt numFmtId="180" formatCode="0.0_);[Red]\(0.0\)"/>
    <numFmt numFmtId="181" formatCode="###,###,###,##0.00"/>
  </numFmts>
  <fonts count="30"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20"/>
      <name val="方正小标宋_GBK"/>
      <family val="4"/>
      <charset val="134"/>
    </font>
    <font>
      <sz val="11"/>
      <name val="宋体"/>
      <family val="3"/>
      <charset val="134"/>
    </font>
    <font>
      <sz val="11"/>
      <name val="黑体"/>
      <family val="3"/>
      <charset val="134"/>
    </font>
    <font>
      <b/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b/>
      <sz val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5" fillId="8" borderId="9" applyNumberFormat="0" applyFont="0" applyAlignment="0" applyProtection="0">
      <alignment vertical="center"/>
    </xf>
  </cellStyleXfs>
  <cellXfs count="157">
    <xf numFmtId="0" fontId="0" fillId="0" borderId="0" xfId="0">
      <alignment vertical="center"/>
    </xf>
    <xf numFmtId="179" fontId="2" fillId="0" borderId="10" xfId="0" applyNumberFormat="1" applyFont="1" applyBorder="1" applyAlignment="1">
      <alignment horizontal="right" vertical="center"/>
    </xf>
    <xf numFmtId="179" fontId="2" fillId="0" borderId="10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1" fillId="0" borderId="0" xfId="11"/>
    <xf numFmtId="0" fontId="2" fillId="0" borderId="0" xfId="11" applyNumberFormat="1" applyFont="1" applyFill="1" applyAlignment="1">
      <alignment vertical="center" wrapText="1"/>
    </xf>
    <xf numFmtId="0" fontId="2" fillId="0" borderId="0" xfId="11" applyNumberFormat="1" applyFont="1" applyFill="1" applyAlignment="1">
      <alignment horizontal="right" vertical="center"/>
    </xf>
    <xf numFmtId="0" fontId="1" fillId="0" borderId="0" xfId="11" applyBorder="1"/>
    <xf numFmtId="0" fontId="2" fillId="0" borderId="0" xfId="11" applyNumberFormat="1" applyFont="1" applyFill="1" applyBorder="1" applyAlignment="1" applyProtection="1">
      <alignment vertical="center"/>
    </xf>
    <xf numFmtId="0" fontId="2" fillId="0" borderId="0" xfId="11" applyNumberFormat="1" applyFont="1" applyFill="1" applyBorder="1" applyAlignment="1" applyProtection="1">
      <alignment horizontal="right" vertical="center"/>
    </xf>
    <xf numFmtId="0" fontId="2" fillId="0" borderId="10" xfId="11" applyNumberFormat="1" applyFont="1" applyFill="1" applyBorder="1" applyAlignment="1" applyProtection="1">
      <alignment horizontal="center" vertical="center" wrapText="1"/>
    </xf>
    <xf numFmtId="0" fontId="2" fillId="0" borderId="10" xfId="11" applyNumberFormat="1" applyFont="1" applyFill="1" applyBorder="1" applyAlignment="1" applyProtection="1">
      <alignment horizontal="centerContinuous" vertical="center"/>
    </xf>
    <xf numFmtId="176" fontId="2" fillId="0" borderId="10" xfId="11" applyNumberFormat="1" applyFont="1" applyFill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1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14" applyFont="1" applyFill="1" applyAlignment="1">
      <alignment vertical="center" wrapText="1"/>
    </xf>
    <xf numFmtId="176" fontId="2" fillId="0" borderId="0" xfId="14" applyNumberFormat="1" applyFont="1" applyFill="1" applyAlignment="1">
      <alignment horizontal="right" vertical="center"/>
    </xf>
    <xf numFmtId="0" fontId="2" fillId="0" borderId="0" xfId="14" applyFont="1" applyFill="1" applyAlignment="1">
      <alignment horizontal="right" vertical="center"/>
    </xf>
    <xf numFmtId="0" fontId="2" fillId="0" borderId="0" xfId="14" applyFont="1" applyFill="1" applyAlignment="1">
      <alignment horizontal="center" vertical="center"/>
    </xf>
    <xf numFmtId="0" fontId="2" fillId="0" borderId="10" xfId="14" applyNumberFormat="1" applyFont="1" applyFill="1" applyBorder="1" applyAlignment="1" applyProtection="1">
      <alignment horizontal="center" vertical="center"/>
    </xf>
    <xf numFmtId="176" fontId="2" fillId="0" borderId="10" xfId="14" applyNumberFormat="1" applyFont="1" applyFill="1" applyBorder="1" applyAlignment="1" applyProtection="1">
      <alignment horizontal="center" vertical="center"/>
    </xf>
    <xf numFmtId="0" fontId="2" fillId="0" borderId="10" xfId="14" applyNumberFormat="1" applyFont="1" applyFill="1" applyBorder="1" applyAlignment="1" applyProtection="1">
      <alignment vertical="center"/>
    </xf>
    <xf numFmtId="179" fontId="2" fillId="0" borderId="10" xfId="14" applyNumberFormat="1" applyFont="1" applyFill="1" applyBorder="1" applyAlignment="1" applyProtection="1">
      <alignment horizontal="right" vertical="center"/>
    </xf>
    <xf numFmtId="0" fontId="2" fillId="0" borderId="10" xfId="14" applyNumberFormat="1" applyFont="1" applyFill="1" applyBorder="1" applyAlignment="1" applyProtection="1">
      <alignment horizontal="left" vertical="center"/>
    </xf>
    <xf numFmtId="0" fontId="2" fillId="0" borderId="10" xfId="14" applyFont="1" applyFill="1" applyBorder="1" applyAlignment="1">
      <alignment vertical="center"/>
    </xf>
    <xf numFmtId="0" fontId="2" fillId="0" borderId="10" xfId="14" applyFont="1" applyFill="1" applyBorder="1" applyAlignment="1" applyProtection="1">
      <alignment vertical="center"/>
    </xf>
    <xf numFmtId="177" fontId="2" fillId="0" borderId="0" xfId="12" applyNumberFormat="1" applyFont="1" applyFill="1" applyAlignment="1">
      <alignment horizontal="left" vertical="center" wrapText="1"/>
    </xf>
    <xf numFmtId="176" fontId="2" fillId="0" borderId="0" xfId="12" applyNumberFormat="1" applyFont="1" applyFill="1" applyAlignment="1">
      <alignment vertical="center" wrapText="1"/>
    </xf>
    <xf numFmtId="0" fontId="1" fillId="0" borderId="0" xfId="12"/>
    <xf numFmtId="0" fontId="2" fillId="0" borderId="0" xfId="12" applyNumberFormat="1" applyFont="1" applyFill="1" applyAlignment="1" applyProtection="1">
      <alignment vertical="center"/>
    </xf>
    <xf numFmtId="176" fontId="2" fillId="0" borderId="0" xfId="12" applyNumberFormat="1" applyFont="1" applyFill="1" applyAlignment="1">
      <alignment horizontal="center" vertical="center" wrapText="1"/>
    </xf>
    <xf numFmtId="0" fontId="2" fillId="0" borderId="0" xfId="12" applyFont="1" applyAlignment="1">
      <alignment horizontal="right" vertical="center" wrapText="1"/>
    </xf>
    <xf numFmtId="176" fontId="2" fillId="0" borderId="10" xfId="12" applyNumberFormat="1" applyFont="1" applyFill="1" applyBorder="1" applyAlignment="1" applyProtection="1">
      <alignment horizontal="center" vertical="center" wrapText="1"/>
    </xf>
    <xf numFmtId="176" fontId="2" fillId="0" borderId="10" xfId="12" applyNumberFormat="1" applyFont="1" applyFill="1" applyBorder="1" applyAlignment="1" applyProtection="1">
      <alignment horizontal="center" vertical="center"/>
    </xf>
    <xf numFmtId="0" fontId="2" fillId="0" borderId="10" xfId="12" applyNumberFormat="1" applyFont="1" applyFill="1" applyBorder="1" applyAlignment="1" applyProtection="1">
      <alignment horizontal="center" vertical="center"/>
    </xf>
    <xf numFmtId="177" fontId="2" fillId="0" borderId="10" xfId="12" applyNumberFormat="1" applyFont="1" applyFill="1" applyBorder="1" applyAlignment="1" applyProtection="1">
      <alignment horizontal="center" vertical="center" wrapText="1"/>
    </xf>
    <xf numFmtId="176" fontId="2" fillId="0" borderId="0" xfId="13" applyNumberFormat="1" applyFont="1" applyFill="1" applyAlignment="1">
      <alignment horizontal="right" vertical="center"/>
    </xf>
    <xf numFmtId="0" fontId="2" fillId="0" borderId="0" xfId="13" applyFont="1" applyFill="1" applyAlignment="1">
      <alignment horizontal="right" vertical="center"/>
    </xf>
    <xf numFmtId="0" fontId="2" fillId="0" borderId="0" xfId="13" applyFont="1" applyFill="1" applyAlignment="1">
      <alignment horizontal="center" vertical="center"/>
    </xf>
    <xf numFmtId="0" fontId="2" fillId="0" borderId="10" xfId="13" applyNumberFormat="1" applyFont="1" applyFill="1" applyBorder="1" applyAlignment="1" applyProtection="1">
      <alignment horizontal="center" vertical="center"/>
    </xf>
    <xf numFmtId="176" fontId="2" fillId="0" borderId="10" xfId="13" applyNumberFormat="1" applyFont="1" applyFill="1" applyBorder="1" applyAlignment="1" applyProtection="1">
      <alignment horizontal="center" vertical="center"/>
    </xf>
    <xf numFmtId="0" fontId="2" fillId="0" borderId="10" xfId="13" applyNumberFormat="1" applyFont="1" applyFill="1" applyBorder="1" applyAlignment="1" applyProtection="1">
      <alignment vertical="center"/>
    </xf>
    <xf numFmtId="179" fontId="2" fillId="0" borderId="10" xfId="13" applyNumberFormat="1" applyFont="1" applyFill="1" applyBorder="1" applyAlignment="1" applyProtection="1">
      <alignment horizontal="right" vertical="center"/>
    </xf>
    <xf numFmtId="0" fontId="2" fillId="0" borderId="10" xfId="13" applyNumberFormat="1" applyFont="1" applyFill="1" applyBorder="1" applyAlignment="1" applyProtection="1">
      <alignment horizontal="left" vertical="center"/>
    </xf>
    <xf numFmtId="0" fontId="2" fillId="0" borderId="10" xfId="13" applyFont="1" applyFill="1" applyBorder="1" applyAlignment="1">
      <alignment horizontal="left" vertical="center"/>
    </xf>
    <xf numFmtId="0" fontId="2" fillId="0" borderId="10" xfId="13" applyFont="1" applyFill="1" applyBorder="1"/>
    <xf numFmtId="179" fontId="2" fillId="0" borderId="10" xfId="13" applyNumberFormat="1" applyFont="1" applyFill="1" applyBorder="1" applyAlignment="1">
      <alignment horizontal="right"/>
    </xf>
    <xf numFmtId="0" fontId="2" fillId="0" borderId="10" xfId="13" applyFont="1" applyFill="1" applyBorder="1" applyAlignment="1" applyProtection="1">
      <alignment vertical="center"/>
    </xf>
    <xf numFmtId="177" fontId="2" fillId="0" borderId="0" xfId="10" applyNumberFormat="1" applyFont="1" applyFill="1" applyAlignment="1">
      <alignment horizontal="left" vertical="center" wrapText="1"/>
    </xf>
    <xf numFmtId="176" fontId="2" fillId="0" borderId="0" xfId="10" applyNumberFormat="1" applyFont="1" applyFill="1" applyAlignment="1">
      <alignment vertical="center" wrapText="1"/>
    </xf>
    <xf numFmtId="0" fontId="2" fillId="0" borderId="0" xfId="10" applyNumberFormat="1" applyFont="1" applyFill="1" applyAlignment="1" applyProtection="1">
      <alignment vertical="center"/>
    </xf>
    <xf numFmtId="176" fontId="2" fillId="0" borderId="0" xfId="10" applyNumberFormat="1" applyFont="1" applyFill="1" applyAlignment="1">
      <alignment horizontal="center" vertical="center" wrapText="1"/>
    </xf>
    <xf numFmtId="0" fontId="2" fillId="0" borderId="0" xfId="10" applyFont="1" applyAlignment="1">
      <alignment horizontal="right" vertical="center" wrapText="1"/>
    </xf>
    <xf numFmtId="177" fontId="2" fillId="0" borderId="10" xfId="10" applyNumberFormat="1" applyFont="1" applyFill="1" applyBorder="1" applyAlignment="1" applyProtection="1">
      <alignment horizontal="center" vertical="center" wrapText="1"/>
    </xf>
    <xf numFmtId="0" fontId="2" fillId="0" borderId="0" xfId="14" applyFont="1" applyFill="1" applyAlignment="1">
      <alignment vertical="center"/>
    </xf>
    <xf numFmtId="0" fontId="23" fillId="0" borderId="0" xfId="8" applyFont="1" applyAlignment="1">
      <alignment horizontal="centerContinuous" vertical="center"/>
    </xf>
    <xf numFmtId="0" fontId="24" fillId="0" borderId="0" xfId="8" applyFont="1" applyBorder="1" applyAlignment="1">
      <alignment vertical="center"/>
    </xf>
    <xf numFmtId="180" fontId="24" fillId="0" borderId="0" xfId="8" applyNumberFormat="1" applyFont="1" applyAlignment="1">
      <alignment vertical="center"/>
    </xf>
    <xf numFmtId="0" fontId="2" fillId="0" borderId="11" xfId="8" applyFont="1" applyBorder="1" applyAlignment="1">
      <alignment horizontal="right" vertical="center"/>
    </xf>
    <xf numFmtId="0" fontId="24" fillId="0" borderId="0" xfId="0" applyFont="1">
      <alignment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center"/>
    </xf>
    <xf numFmtId="177" fontId="2" fillId="0" borderId="10" xfId="12" applyNumberFormat="1" applyFont="1" applyFill="1" applyBorder="1" applyAlignment="1" applyProtection="1">
      <alignment horizontal="centerContinuous" vertical="center"/>
    </xf>
    <xf numFmtId="177" fontId="2" fillId="0" borderId="10" xfId="10" applyNumberFormat="1" applyFont="1" applyFill="1" applyBorder="1" applyAlignment="1" applyProtection="1">
      <alignment horizontal="centerContinuous" vertic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0" xfId="14" applyNumberFormat="1" applyFont="1" applyFill="1" applyBorder="1" applyAlignment="1" applyProtection="1">
      <alignment horizontal="right" vertical="center"/>
    </xf>
    <xf numFmtId="178" fontId="2" fillId="0" borderId="10" xfId="14" applyNumberFormat="1" applyFont="1" applyFill="1" applyBorder="1" applyAlignment="1" applyProtection="1">
      <alignment horizontal="right" vertical="center"/>
    </xf>
    <xf numFmtId="4" fontId="2" fillId="0" borderId="10" xfId="0" applyNumberFormat="1" applyFont="1" applyFill="1" applyBorder="1">
      <alignment vertical="center"/>
    </xf>
    <xf numFmtId="0" fontId="2" fillId="0" borderId="0" xfId="13" applyNumberFormat="1" applyFont="1" applyFill="1" applyAlignment="1" applyProtection="1">
      <alignment horizontal="left" vertical="center"/>
    </xf>
    <xf numFmtId="0" fontId="0" fillId="0" borderId="10" xfId="0" applyNumberFormat="1" applyFill="1" applyBorder="1">
      <alignment vertical="center"/>
    </xf>
    <xf numFmtId="49" fontId="2" fillId="0" borderId="10" xfId="12" applyNumberFormat="1" applyFont="1" applyFill="1" applyBorder="1" applyAlignment="1" applyProtection="1">
      <alignment horizontal="center" vertical="center" wrapText="1"/>
    </xf>
    <xf numFmtId="4" fontId="2" fillId="0" borderId="10" xfId="12" applyNumberFormat="1" applyFont="1" applyFill="1" applyBorder="1" applyAlignment="1" applyProtection="1">
      <alignment horizontal="right" vertical="center" wrapText="1"/>
    </xf>
    <xf numFmtId="4" fontId="2" fillId="0" borderId="10" xfId="12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center" vertical="center"/>
    </xf>
    <xf numFmtId="0" fontId="2" fillId="0" borderId="10" xfId="12" applyNumberFormat="1" applyFont="1" applyFill="1" applyBorder="1" applyAlignment="1" applyProtection="1">
      <alignment horizontal="left" vertical="center" wrapText="1"/>
    </xf>
    <xf numFmtId="0" fontId="2" fillId="0" borderId="10" xfId="12" applyNumberFormat="1" applyFont="1" applyFill="1" applyBorder="1" applyAlignment="1" applyProtection="1">
      <alignment horizontal="center" vertical="center" wrapText="1"/>
    </xf>
    <xf numFmtId="49" fontId="2" fillId="0" borderId="10" xfId="12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>
      <alignment horizontal="left" vertical="center"/>
    </xf>
    <xf numFmtId="4" fontId="2" fillId="0" borderId="10" xfId="13" applyNumberFormat="1" applyFont="1" applyFill="1" applyBorder="1" applyAlignment="1" applyProtection="1">
      <alignment horizontal="right" vertical="center"/>
    </xf>
    <xf numFmtId="49" fontId="2" fillId="0" borderId="10" xfId="11" applyNumberFormat="1" applyFont="1" applyFill="1" applyBorder="1" applyAlignment="1">
      <alignment horizontal="left" vertical="center"/>
    </xf>
    <xf numFmtId="49" fontId="2" fillId="0" borderId="10" xfId="11" applyNumberFormat="1" applyFont="1" applyFill="1" applyBorder="1" applyAlignment="1" applyProtection="1">
      <alignment horizontal="left" vertical="center" wrapText="1"/>
    </xf>
    <xf numFmtId="0" fontId="2" fillId="0" borderId="10" xfId="11" applyNumberFormat="1" applyFont="1" applyFill="1" applyBorder="1" applyAlignment="1" applyProtection="1">
      <alignment horizontal="left" vertical="center" wrapText="1"/>
    </xf>
    <xf numFmtId="4" fontId="2" fillId="0" borderId="10" xfId="11" applyNumberFormat="1" applyFont="1" applyFill="1" applyBorder="1" applyAlignment="1" applyProtection="1">
      <alignment horizontal="right" vertical="center" wrapText="1"/>
    </xf>
    <xf numFmtId="0" fontId="2" fillId="0" borderId="10" xfId="11" applyNumberFormat="1" applyFont="1" applyFill="1" applyBorder="1" applyAlignment="1" applyProtection="1">
      <alignment horizontal="center" vertical="center" wrapText="1"/>
    </xf>
    <xf numFmtId="49" fontId="2" fillId="0" borderId="10" xfId="10" applyNumberFormat="1" applyFont="1" applyFill="1" applyBorder="1" applyAlignment="1" applyProtection="1">
      <alignment horizontal="left" vertical="center" wrapText="1"/>
    </xf>
    <xf numFmtId="4" fontId="2" fillId="0" borderId="10" xfId="10" applyNumberFormat="1" applyFont="1" applyFill="1" applyBorder="1" applyAlignment="1" applyProtection="1">
      <alignment horizontal="right" vertical="center" wrapText="1"/>
    </xf>
    <xf numFmtId="49" fontId="2" fillId="0" borderId="10" xfId="10" applyNumberFormat="1" applyFont="1" applyFill="1" applyBorder="1" applyAlignment="1" applyProtection="1">
      <alignment horizontal="center" vertical="center" wrapText="1"/>
    </xf>
    <xf numFmtId="49" fontId="25" fillId="9" borderId="10" xfId="9" applyNumberFormat="1" applyFont="1" applyFill="1" applyBorder="1" applyAlignment="1">
      <alignment horizontal="centerContinuous" vertical="center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1" xfId="8" applyFont="1" applyBorder="1" applyAlignment="1">
      <alignment vertical="center"/>
    </xf>
    <xf numFmtId="0" fontId="5" fillId="0" borderId="0" xfId="13" applyNumberFormat="1" applyFont="1" applyFill="1" applyAlignment="1" applyProtection="1">
      <alignment horizontal="left" vertical="center"/>
    </xf>
    <xf numFmtId="0" fontId="5" fillId="0" borderId="0" xfId="10" applyNumberFormat="1" applyFont="1" applyFill="1" applyAlignment="1" applyProtection="1">
      <alignment vertical="center"/>
    </xf>
    <xf numFmtId="176" fontId="5" fillId="0" borderId="0" xfId="10" applyNumberFormat="1" applyFont="1" applyFill="1" applyAlignment="1">
      <alignment horizontal="center" vertical="center" wrapText="1"/>
    </xf>
    <xf numFmtId="0" fontId="5" fillId="0" borderId="0" xfId="10" applyFont="1" applyAlignment="1">
      <alignment horizontal="right" vertical="center" wrapText="1"/>
    </xf>
    <xf numFmtId="177" fontId="5" fillId="0" borderId="10" xfId="10" applyNumberFormat="1" applyFont="1" applyFill="1" applyBorder="1" applyAlignment="1" applyProtection="1">
      <alignment horizontal="centerContinuous" vertical="center"/>
    </xf>
    <xf numFmtId="177" fontId="5" fillId="0" borderId="10" xfId="10" applyNumberFormat="1" applyFont="1" applyFill="1" applyBorder="1" applyAlignment="1" applyProtection="1">
      <alignment horizontal="center" vertical="center" wrapText="1"/>
    </xf>
    <xf numFmtId="176" fontId="5" fillId="0" borderId="10" xfId="12" applyNumberFormat="1" applyFont="1" applyFill="1" applyBorder="1" applyAlignment="1" applyProtection="1">
      <alignment horizontal="center" vertical="center" wrapText="1"/>
    </xf>
    <xf numFmtId="176" fontId="5" fillId="0" borderId="10" xfId="12" applyNumberFormat="1" applyFont="1" applyFill="1" applyBorder="1" applyAlignment="1" applyProtection="1">
      <alignment horizontal="center" vertical="center"/>
    </xf>
    <xf numFmtId="0" fontId="5" fillId="0" borderId="10" xfId="12" applyNumberFormat="1" applyFont="1" applyFill="1" applyBorder="1" applyAlignment="1" applyProtection="1">
      <alignment horizontal="center" vertical="center"/>
    </xf>
    <xf numFmtId="49" fontId="5" fillId="0" borderId="10" xfId="10" applyNumberFormat="1" applyFont="1" applyFill="1" applyBorder="1" applyAlignment="1" applyProtection="1">
      <alignment horizontal="left" vertical="center" wrapText="1"/>
    </xf>
    <xf numFmtId="49" fontId="5" fillId="0" borderId="10" xfId="10" applyNumberFormat="1" applyFont="1" applyFill="1" applyBorder="1" applyAlignment="1" applyProtection="1">
      <alignment horizontal="center" vertical="center" wrapText="1"/>
    </xf>
    <xf numFmtId="4" fontId="5" fillId="0" borderId="10" xfId="10" applyNumberFormat="1" applyFont="1" applyFill="1" applyBorder="1" applyAlignment="1" applyProtection="1">
      <alignment horizontal="right" vertical="center" wrapText="1"/>
    </xf>
    <xf numFmtId="0" fontId="28" fillId="0" borderId="0" xfId="13" applyNumberFormat="1" applyFont="1" applyFill="1" applyAlignment="1" applyProtection="1">
      <alignment horizontal="left" vertical="center"/>
    </xf>
    <xf numFmtId="0" fontId="28" fillId="0" borderId="10" xfId="13" applyNumberFormat="1" applyFont="1" applyFill="1" applyBorder="1" applyAlignment="1" applyProtection="1">
      <alignment horizontal="center" vertical="center"/>
    </xf>
    <xf numFmtId="176" fontId="28" fillId="0" borderId="10" xfId="13" applyNumberFormat="1" applyFont="1" applyFill="1" applyBorder="1" applyAlignment="1" applyProtection="1">
      <alignment horizontal="center" vertical="center"/>
    </xf>
    <xf numFmtId="0" fontId="28" fillId="0" borderId="10" xfId="14" applyNumberFormat="1" applyFont="1" applyFill="1" applyBorder="1" applyAlignment="1" applyProtection="1">
      <alignment vertical="center"/>
    </xf>
    <xf numFmtId="4" fontId="28" fillId="0" borderId="10" xfId="13" applyNumberFormat="1" applyFont="1" applyFill="1" applyBorder="1" applyAlignment="1" applyProtection="1">
      <alignment horizontal="right" vertical="center"/>
    </xf>
    <xf numFmtId="0" fontId="28" fillId="0" borderId="10" xfId="14" applyFont="1" applyFill="1" applyBorder="1" applyAlignment="1">
      <alignment vertical="center"/>
    </xf>
    <xf numFmtId="0" fontId="28" fillId="0" borderId="10" xfId="13" applyFont="1" applyFill="1" applyBorder="1"/>
    <xf numFmtId="179" fontId="28" fillId="0" borderId="10" xfId="13" applyNumberFormat="1" applyFont="1" applyFill="1" applyBorder="1" applyAlignment="1" applyProtection="1">
      <alignment horizontal="right" vertical="center"/>
    </xf>
    <xf numFmtId="0" fontId="28" fillId="0" borderId="10" xfId="13" applyNumberFormat="1" applyFont="1" applyFill="1" applyBorder="1" applyAlignment="1" applyProtection="1">
      <alignment vertical="center"/>
    </xf>
    <xf numFmtId="177" fontId="3" fillId="0" borderId="0" xfId="13" applyNumberFormat="1" applyFont="1" applyFill="1" applyAlignment="1" applyProtection="1">
      <alignment vertical="center"/>
    </xf>
    <xf numFmtId="0" fontId="2" fillId="0" borderId="15" xfId="14" applyNumberFormat="1" applyFont="1" applyFill="1" applyBorder="1" applyAlignment="1" applyProtection="1">
      <alignment horizontal="center" vertical="center"/>
    </xf>
    <xf numFmtId="0" fontId="2" fillId="0" borderId="16" xfId="14" applyNumberFormat="1" applyFont="1" applyFill="1" applyBorder="1" applyAlignment="1" applyProtection="1">
      <alignment horizontal="center" vertical="center"/>
    </xf>
    <xf numFmtId="177" fontId="3" fillId="0" borderId="0" xfId="14" applyNumberFormat="1" applyFont="1" applyFill="1" applyAlignment="1" applyProtection="1">
      <alignment horizontal="center" vertical="center"/>
    </xf>
    <xf numFmtId="0" fontId="3" fillId="0" borderId="0" xfId="12" applyNumberFormat="1" applyFont="1" applyFill="1" applyAlignment="1" applyProtection="1">
      <alignment horizontal="center" vertical="center"/>
    </xf>
    <xf numFmtId="177" fontId="2" fillId="0" borderId="10" xfId="12" applyNumberFormat="1" applyFont="1" applyFill="1" applyBorder="1" applyAlignment="1" applyProtection="1">
      <alignment horizontal="center" vertical="center"/>
    </xf>
    <xf numFmtId="176" fontId="2" fillId="0" borderId="10" xfId="12" applyNumberFormat="1" applyFont="1" applyFill="1" applyBorder="1" applyAlignment="1" applyProtection="1">
      <alignment horizontal="center" vertical="center" wrapText="1"/>
    </xf>
    <xf numFmtId="0" fontId="29" fillId="0" borderId="0" xfId="10" applyNumberFormat="1" applyFont="1" applyFill="1" applyAlignment="1" applyProtection="1">
      <alignment horizontal="center" vertical="center"/>
    </xf>
    <xf numFmtId="177" fontId="5" fillId="0" borderId="10" xfId="10" applyNumberFormat="1" applyFont="1" applyFill="1" applyBorder="1" applyAlignment="1" applyProtection="1">
      <alignment horizontal="center" vertical="center"/>
    </xf>
    <xf numFmtId="176" fontId="5" fillId="0" borderId="10" xfId="12" applyNumberFormat="1" applyFont="1" applyFill="1" applyBorder="1" applyAlignment="1" applyProtection="1">
      <alignment horizontal="center" vertical="center" wrapText="1"/>
    </xf>
    <xf numFmtId="0" fontId="28" fillId="0" borderId="15" xfId="13" applyNumberFormat="1" applyFont="1" applyFill="1" applyBorder="1" applyAlignment="1" applyProtection="1">
      <alignment horizontal="center" vertical="center"/>
    </xf>
    <xf numFmtId="0" fontId="28" fillId="0" borderId="16" xfId="13" applyNumberFormat="1" applyFont="1" applyFill="1" applyBorder="1" applyAlignment="1" applyProtection="1">
      <alignment horizontal="center" vertical="center"/>
    </xf>
    <xf numFmtId="177" fontId="3" fillId="0" borderId="0" xfId="13" applyNumberFormat="1" applyFont="1" applyFill="1" applyAlignment="1" applyProtection="1">
      <alignment horizontal="center" vertical="center"/>
    </xf>
    <xf numFmtId="0" fontId="2" fillId="0" borderId="15" xfId="13" applyNumberFormat="1" applyFont="1" applyFill="1" applyBorder="1" applyAlignment="1" applyProtection="1">
      <alignment horizontal="center" vertical="center"/>
    </xf>
    <xf numFmtId="0" fontId="2" fillId="0" borderId="16" xfId="13" applyNumberFormat="1" applyFont="1" applyFill="1" applyBorder="1" applyAlignment="1" applyProtection="1">
      <alignment horizontal="center" vertical="center"/>
    </xf>
    <xf numFmtId="177" fontId="3" fillId="0" borderId="0" xfId="11" applyNumberFormat="1" applyFont="1" applyFill="1" applyAlignment="1" applyProtection="1">
      <alignment horizontal="center" vertical="center"/>
    </xf>
    <xf numFmtId="0" fontId="2" fillId="0" borderId="10" xfId="11" applyNumberFormat="1" applyFont="1" applyFill="1" applyBorder="1" applyAlignment="1" applyProtection="1">
      <alignment horizontal="center" vertical="center" wrapText="1"/>
    </xf>
    <xf numFmtId="0" fontId="2" fillId="0" borderId="10" xfId="11" applyNumberFormat="1" applyFont="1" applyFill="1" applyBorder="1" applyAlignment="1" applyProtection="1">
      <alignment horizontal="center" vertical="center"/>
    </xf>
    <xf numFmtId="0" fontId="2" fillId="0" borderId="14" xfId="11" applyNumberFormat="1" applyFont="1" applyFill="1" applyBorder="1" applyAlignment="1" applyProtection="1">
      <alignment horizontal="center" vertical="center"/>
    </xf>
    <xf numFmtId="0" fontId="2" fillId="0" borderId="12" xfId="11" applyNumberFormat="1" applyFont="1" applyFill="1" applyBorder="1" applyAlignment="1" applyProtection="1">
      <alignment horizontal="center" vertical="center"/>
    </xf>
    <xf numFmtId="0" fontId="2" fillId="0" borderId="13" xfId="11" applyNumberFormat="1" applyFont="1" applyFill="1" applyBorder="1" applyAlignment="1" applyProtection="1">
      <alignment horizontal="center" vertical="center"/>
    </xf>
    <xf numFmtId="0" fontId="2" fillId="0" borderId="15" xfId="11" applyNumberFormat="1" applyFont="1" applyFill="1" applyBorder="1" applyAlignment="1" applyProtection="1">
      <alignment horizontal="center" vertical="center"/>
    </xf>
    <xf numFmtId="0" fontId="2" fillId="0" borderId="17" xfId="11" applyNumberFormat="1" applyFont="1" applyFill="1" applyBorder="1" applyAlignment="1" applyProtection="1">
      <alignment horizontal="center" vertical="center"/>
    </xf>
    <xf numFmtId="0" fontId="2" fillId="0" borderId="16" xfId="11" applyNumberFormat="1" applyFont="1" applyFill="1" applyBorder="1" applyAlignment="1" applyProtection="1">
      <alignment horizontal="center" vertical="center"/>
    </xf>
    <xf numFmtId="176" fontId="2" fillId="0" borderId="10" xfId="11" applyNumberFormat="1" applyFont="1" applyFill="1" applyBorder="1" applyAlignment="1" applyProtection="1">
      <alignment horizontal="center" vertical="center" wrapText="1"/>
    </xf>
    <xf numFmtId="176" fontId="2" fillId="0" borderId="15" xfId="11" applyNumberFormat="1" applyFont="1" applyFill="1" applyBorder="1" applyAlignment="1" applyProtection="1">
      <alignment horizontal="center" vertical="center"/>
    </xf>
    <xf numFmtId="176" fontId="2" fillId="0" borderId="17" xfId="11" applyNumberFormat="1" applyFont="1" applyFill="1" applyBorder="1" applyAlignment="1" applyProtection="1">
      <alignment horizontal="center" vertical="center"/>
    </xf>
    <xf numFmtId="176" fontId="2" fillId="0" borderId="16" xfId="11" applyNumberFormat="1" applyFont="1" applyFill="1" applyBorder="1" applyAlignment="1" applyProtection="1">
      <alignment horizontal="center" vertical="center"/>
    </xf>
    <xf numFmtId="0" fontId="3" fillId="0" borderId="0" xfId="10" applyNumberFormat="1" applyFont="1" applyFill="1" applyAlignment="1" applyProtection="1">
      <alignment horizontal="center" vertical="center"/>
    </xf>
    <xf numFmtId="177" fontId="2" fillId="0" borderId="10" xfId="10" applyNumberFormat="1" applyFont="1" applyFill="1" applyBorder="1" applyAlignment="1" applyProtection="1">
      <alignment horizontal="center" vertical="center"/>
    </xf>
    <xf numFmtId="0" fontId="4" fillId="0" borderId="0" xfId="8" applyFont="1" applyAlignment="1">
      <alignment horizontal="center" vertical="center"/>
    </xf>
    <xf numFmtId="0" fontId="25" fillId="0" borderId="14" xfId="8" applyFont="1" applyBorder="1" applyAlignment="1">
      <alignment horizontal="center" vertical="center"/>
    </xf>
    <xf numFmtId="0" fontId="25" fillId="0" borderId="12" xfId="8" applyFont="1" applyBorder="1" applyAlignment="1">
      <alignment horizontal="center" vertical="center"/>
    </xf>
    <xf numFmtId="0" fontId="25" fillId="0" borderId="13" xfId="8" applyFont="1" applyBorder="1" applyAlignment="1">
      <alignment horizontal="center" vertical="center"/>
    </xf>
    <xf numFmtId="181" fontId="25" fillId="9" borderId="18" xfId="9" applyNumberFormat="1" applyFont="1" applyFill="1" applyBorder="1" applyAlignment="1">
      <alignment horizontal="center" vertical="center"/>
    </xf>
    <xf numFmtId="181" fontId="25" fillId="9" borderId="15" xfId="9" applyNumberFormat="1" applyFont="1" applyFill="1" applyBorder="1" applyAlignment="1">
      <alignment horizontal="center" vertical="center"/>
    </xf>
    <xf numFmtId="181" fontId="25" fillId="9" borderId="10" xfId="9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181" fontId="25" fillId="9" borderId="0" xfId="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/>
    </xf>
  </cellXfs>
  <cellStyles count="26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/>
    <cellStyle name="常规_2014年财政拨款安排的“三公”经费预算经费统计表 2" xfId="8"/>
    <cellStyle name="常规_2015年财政拨款安排的“三公”经费预算情况统计表 2_4-2_公务接待费和因公出国（境）费预算(公开)" xfId="9"/>
    <cellStyle name="常规_新报表页_2016年市级部门预算批复及公开参考样表" xfId="10"/>
    <cellStyle name="常规_新报表页_部门预算批复表建议修改版" xfId="11"/>
    <cellStyle name="常规_新报表页_附件：2015年部门预算批复表" xfId="12"/>
    <cellStyle name="常规_新报表页1_2016年市级部门预算批复及公开参考样表" xfId="13"/>
    <cellStyle name="常规_新报表页1_附件：2015年部门预算批复表" xfId="14"/>
    <cellStyle name="好" xfId="15" builtinId="26" customBuiltin="1"/>
    <cellStyle name="汇总" xfId="16" builtinId="25" customBuiltin="1"/>
    <cellStyle name="计算" xfId="17" builtinId="22" customBuiltin="1"/>
    <cellStyle name="检查单元格" xfId="18" builtinId="23" customBuiltin="1"/>
    <cellStyle name="解释性文本" xfId="19" builtinId="53" customBuiltin="1"/>
    <cellStyle name="警告文本" xfId="20" builtinId="11" customBuiltin="1"/>
    <cellStyle name="链接单元格" xfId="21" builtinId="24" customBuiltin="1"/>
    <cellStyle name="适中" xfId="22" builtinId="28" customBuiltin="1"/>
    <cellStyle name="输出" xfId="23" builtinId="21" customBuiltin="1"/>
    <cellStyle name="输入" xfId="24" builtinId="20" customBuiltin="1"/>
    <cellStyle name="注释" xfId="2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6"/>
  <sheetViews>
    <sheetView showGridLines="0" workbookViewId="0">
      <selection activeCell="I13" sqref="I13"/>
    </sheetView>
  </sheetViews>
  <sheetFormatPr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17" t="s">
        <v>31</v>
      </c>
      <c r="B1" s="18"/>
      <c r="C1" s="19"/>
      <c r="D1" s="18"/>
    </row>
    <row r="2" spans="1:4" ht="31.5" customHeight="1">
      <c r="A2" s="117" t="s">
        <v>65</v>
      </c>
      <c r="B2" s="117"/>
      <c r="C2" s="117"/>
      <c r="D2" s="117"/>
    </row>
    <row r="3" spans="1:4" ht="12" customHeight="1">
      <c r="A3" s="71" t="s">
        <v>114</v>
      </c>
      <c r="B3" s="20"/>
      <c r="C3" s="20"/>
      <c r="D3" s="18" t="s">
        <v>7</v>
      </c>
    </row>
    <row r="4" spans="1:4" s="14" customFormat="1" ht="20.100000000000001" customHeight="1">
      <c r="A4" s="115" t="s">
        <v>41</v>
      </c>
      <c r="B4" s="116"/>
      <c r="C4" s="115" t="s">
        <v>42</v>
      </c>
      <c r="D4" s="116"/>
    </row>
    <row r="5" spans="1:4" s="14" customFormat="1" ht="20.100000000000001" customHeight="1">
      <c r="A5" s="21" t="s">
        <v>29</v>
      </c>
      <c r="B5" s="22" t="s">
        <v>37</v>
      </c>
      <c r="C5" s="21" t="s">
        <v>29</v>
      </c>
      <c r="D5" s="22" t="s">
        <v>37</v>
      </c>
    </row>
    <row r="6" spans="1:4" s="16" customFormat="1" ht="20.100000000000001" customHeight="1">
      <c r="A6" s="23" t="s">
        <v>32</v>
      </c>
      <c r="B6" s="67">
        <v>1709.94</v>
      </c>
      <c r="C6" s="23" t="s">
        <v>33</v>
      </c>
      <c r="D6" s="68">
        <v>1709.94</v>
      </c>
    </row>
    <row r="7" spans="1:4" s="16" customFormat="1" ht="20.100000000000001" customHeight="1">
      <c r="A7" s="25" t="s">
        <v>43</v>
      </c>
      <c r="B7" s="67">
        <v>1709.94</v>
      </c>
      <c r="C7" s="23" t="s">
        <v>44</v>
      </c>
      <c r="D7" s="68">
        <v>1113.56</v>
      </c>
    </row>
    <row r="8" spans="1:4" s="16" customFormat="1" ht="20.100000000000001" customHeight="1">
      <c r="A8" s="25" t="s">
        <v>45</v>
      </c>
      <c r="B8" s="67">
        <v>0</v>
      </c>
      <c r="C8" s="23" t="s">
        <v>46</v>
      </c>
      <c r="D8" s="68">
        <v>596.38</v>
      </c>
    </row>
    <row r="9" spans="1:4" s="16" customFormat="1" ht="20.100000000000001" customHeight="1">
      <c r="A9" s="25" t="s">
        <v>47</v>
      </c>
      <c r="B9" s="67">
        <v>0</v>
      </c>
      <c r="C9" s="23" t="s">
        <v>34</v>
      </c>
      <c r="D9" s="68">
        <v>0</v>
      </c>
    </row>
    <row r="10" spans="1:4" s="16" customFormat="1" ht="20.100000000000001" customHeight="1">
      <c r="A10" s="25" t="s">
        <v>48</v>
      </c>
      <c r="B10" s="67">
        <v>0</v>
      </c>
      <c r="C10" s="23" t="s">
        <v>49</v>
      </c>
      <c r="D10" s="69">
        <v>0</v>
      </c>
    </row>
    <row r="11" spans="1:4" s="16" customFormat="1" ht="20.100000000000001" customHeight="1">
      <c r="A11" s="23" t="s">
        <v>50</v>
      </c>
      <c r="B11" s="67">
        <v>0</v>
      </c>
      <c r="C11" s="64" t="s">
        <v>71</v>
      </c>
      <c r="D11" s="70">
        <v>0</v>
      </c>
    </row>
    <row r="12" spans="1:4" s="16" customFormat="1" ht="20.100000000000001" customHeight="1">
      <c r="A12" s="23"/>
      <c r="B12" s="2"/>
      <c r="C12" s="26" t="s">
        <v>35</v>
      </c>
      <c r="D12" s="68">
        <v>0</v>
      </c>
    </row>
    <row r="13" spans="1:4" s="16" customFormat="1" ht="20.100000000000001" customHeight="1">
      <c r="A13" s="23"/>
      <c r="B13" s="2"/>
      <c r="C13" s="15"/>
      <c r="D13" s="15"/>
    </row>
    <row r="14" spans="1:4" s="16" customFormat="1" ht="20.100000000000001" customHeight="1">
      <c r="A14" s="23"/>
      <c r="B14" s="2"/>
      <c r="C14" s="26"/>
      <c r="D14" s="24"/>
    </row>
    <row r="15" spans="1:4" s="14" customFormat="1" ht="20.100000000000001" customHeight="1">
      <c r="A15" s="27"/>
      <c r="B15" s="1"/>
      <c r="C15" s="23"/>
      <c r="D15" s="24"/>
    </row>
    <row r="16" spans="1:4" s="16" customFormat="1" ht="20.100000000000001" customHeight="1">
      <c r="A16" s="21" t="s">
        <v>11</v>
      </c>
      <c r="B16" s="67">
        <v>1709.94</v>
      </c>
      <c r="C16" s="21" t="s">
        <v>3</v>
      </c>
      <c r="D16" s="68">
        <v>1709.94</v>
      </c>
    </row>
  </sheetData>
  <sheetProtection formatCells="0" formatColumns="0" formatRows="0"/>
  <mergeCells count="3">
    <mergeCell ref="A4:B4"/>
    <mergeCell ref="C4:D4"/>
    <mergeCell ref="A2:D2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0"/>
  <sheetViews>
    <sheetView showGridLines="0" workbookViewId="0">
      <selection activeCell="A2" sqref="A2:G7"/>
    </sheetView>
  </sheetViews>
  <sheetFormatPr defaultRowHeight="11.25"/>
  <cols>
    <col min="1" max="3" width="7.83203125" customWidth="1"/>
    <col min="4" max="4" width="40.83203125" customWidth="1"/>
    <col min="5" max="7" width="22.83203125" customWidth="1"/>
  </cols>
  <sheetData>
    <row r="1" spans="1:7" ht="12" customHeight="1">
      <c r="A1" s="56" t="s">
        <v>31</v>
      </c>
      <c r="B1" s="28"/>
      <c r="C1" s="28"/>
      <c r="D1" s="28"/>
      <c r="E1" s="29"/>
      <c r="F1" s="29"/>
      <c r="G1" s="30"/>
    </row>
    <row r="2" spans="1:7" ht="25.5" customHeight="1">
      <c r="A2" s="118" t="s">
        <v>66</v>
      </c>
      <c r="B2" s="118"/>
      <c r="C2" s="118"/>
      <c r="D2" s="118"/>
      <c r="E2" s="118"/>
      <c r="F2" s="118"/>
      <c r="G2" s="118"/>
    </row>
    <row r="3" spans="1:7" ht="12" customHeight="1">
      <c r="A3" s="71" t="s">
        <v>114</v>
      </c>
      <c r="B3" s="31"/>
      <c r="C3" s="31"/>
      <c r="D3" s="31"/>
      <c r="E3" s="32"/>
      <c r="F3" s="32"/>
      <c r="G3" s="33" t="s">
        <v>7</v>
      </c>
    </row>
    <row r="4" spans="1:7" s="14" customFormat="1" ht="15" customHeight="1">
      <c r="A4" s="65" t="s">
        <v>36</v>
      </c>
      <c r="B4" s="65"/>
      <c r="C4" s="65"/>
      <c r="D4" s="119" t="s">
        <v>40</v>
      </c>
      <c r="E4" s="120" t="s">
        <v>37</v>
      </c>
      <c r="F4" s="120"/>
      <c r="G4" s="120"/>
    </row>
    <row r="5" spans="1:7" s="14" customFormat="1" ht="15" customHeight="1">
      <c r="A5" s="37" t="s">
        <v>19</v>
      </c>
      <c r="B5" s="37" t="s">
        <v>20</v>
      </c>
      <c r="C5" s="37" t="s">
        <v>21</v>
      </c>
      <c r="D5" s="119"/>
      <c r="E5" s="34" t="s">
        <v>25</v>
      </c>
      <c r="F5" s="35" t="s">
        <v>38</v>
      </c>
      <c r="G5" s="36" t="s">
        <v>39</v>
      </c>
    </row>
    <row r="6" spans="1:7" s="3" customFormat="1" ht="20.100000000000001" customHeight="1">
      <c r="A6" s="73"/>
      <c r="B6" s="73"/>
      <c r="C6" s="73"/>
      <c r="D6" s="76" t="s">
        <v>1</v>
      </c>
      <c r="E6" s="74">
        <v>1709.94</v>
      </c>
      <c r="F6" s="74">
        <v>1709.94</v>
      </c>
      <c r="G6" s="75">
        <v>0</v>
      </c>
    </row>
    <row r="7" spans="1:7" ht="20.100000000000001" customHeight="1">
      <c r="A7" s="73" t="s">
        <v>72</v>
      </c>
      <c r="B7" s="73" t="s">
        <v>77</v>
      </c>
      <c r="C7" s="73" t="s">
        <v>73</v>
      </c>
      <c r="D7" s="72" t="s">
        <v>115</v>
      </c>
      <c r="E7" s="74">
        <v>1709.94</v>
      </c>
      <c r="F7" s="74">
        <v>1709.94</v>
      </c>
      <c r="G7" s="75">
        <v>0</v>
      </c>
    </row>
    <row r="8" spans="1:7" ht="20.100000000000001" customHeight="1"/>
    <row r="9" spans="1:7" ht="20.100000000000001" customHeight="1"/>
    <row r="10" spans="1:7" ht="20.100000000000001" customHeight="1"/>
    <row r="11" spans="1:7" ht="20.100000000000001" customHeight="1"/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sheetProtection formatCells="0" formatColumns="0" formatRows="0"/>
  <mergeCells count="3">
    <mergeCell ref="A2:G2"/>
    <mergeCell ref="D4:D5"/>
    <mergeCell ref="E4:G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6"/>
  <sheetViews>
    <sheetView workbookViewId="0">
      <selection activeCell="E22" sqref="E22"/>
    </sheetView>
  </sheetViews>
  <sheetFormatPr defaultRowHeight="11.25"/>
  <cols>
    <col min="3" max="3" width="20.33203125" customWidth="1"/>
    <col min="4" max="4" width="41.6640625" customWidth="1"/>
    <col min="5" max="5" width="25.1640625" customWidth="1"/>
    <col min="6" max="6" width="25.6640625" customWidth="1"/>
    <col min="7" max="7" width="24" customWidth="1"/>
  </cols>
  <sheetData>
    <row r="1" spans="1:7" ht="14.25">
      <c r="A1" s="121" t="s">
        <v>144</v>
      </c>
      <c r="B1" s="121"/>
      <c r="C1" s="121"/>
      <c r="D1" s="121"/>
      <c r="E1" s="121"/>
      <c r="F1" s="121"/>
      <c r="G1" s="121"/>
    </row>
    <row r="2" spans="1:7" ht="14.25">
      <c r="A2" s="93" t="s">
        <v>114</v>
      </c>
      <c r="B2" s="94"/>
      <c r="C2" s="94"/>
      <c r="D2" s="94"/>
      <c r="E2" s="95"/>
      <c r="F2" s="95"/>
      <c r="G2" s="96" t="s">
        <v>7</v>
      </c>
    </row>
    <row r="3" spans="1:7" ht="14.25">
      <c r="A3" s="97" t="s">
        <v>36</v>
      </c>
      <c r="B3" s="97"/>
      <c r="C3" s="97"/>
      <c r="D3" s="122" t="s">
        <v>40</v>
      </c>
      <c r="E3" s="123" t="s">
        <v>37</v>
      </c>
      <c r="F3" s="123"/>
      <c r="G3" s="123"/>
    </row>
    <row r="4" spans="1:7" ht="14.25">
      <c r="A4" s="98" t="s">
        <v>19</v>
      </c>
      <c r="B4" s="98" t="s">
        <v>20</v>
      </c>
      <c r="C4" s="98" t="s">
        <v>21</v>
      </c>
      <c r="D4" s="122"/>
      <c r="E4" s="99" t="s">
        <v>25</v>
      </c>
      <c r="F4" s="100" t="s">
        <v>38</v>
      </c>
      <c r="G4" s="101" t="s">
        <v>39</v>
      </c>
    </row>
    <row r="5" spans="1:7" ht="14.25">
      <c r="A5" s="102"/>
      <c r="B5" s="102"/>
      <c r="C5" s="102"/>
      <c r="D5" s="103" t="s">
        <v>1</v>
      </c>
      <c r="E5" s="104">
        <v>2409.98</v>
      </c>
      <c r="F5" s="104">
        <v>1927.14</v>
      </c>
      <c r="G5" s="104">
        <v>482.84</v>
      </c>
    </row>
    <row r="6" spans="1:7" ht="14.25">
      <c r="A6" s="102" t="s">
        <v>72</v>
      </c>
      <c r="B6" s="102" t="s">
        <v>77</v>
      </c>
      <c r="C6" s="102" t="s">
        <v>73</v>
      </c>
      <c r="D6" s="102" t="s">
        <v>115</v>
      </c>
      <c r="E6" s="104">
        <v>2409.98</v>
      </c>
      <c r="F6" s="104">
        <v>1927.14</v>
      </c>
      <c r="G6" s="104">
        <v>482.84</v>
      </c>
    </row>
  </sheetData>
  <mergeCells count="3">
    <mergeCell ref="A1:G1"/>
    <mergeCell ref="D3:D4"/>
    <mergeCell ref="E3:G3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15"/>
  <sheetViews>
    <sheetView workbookViewId="0">
      <selection activeCell="C20" sqref="C20"/>
    </sheetView>
  </sheetViews>
  <sheetFormatPr defaultRowHeight="11.25"/>
  <cols>
    <col min="1" max="1" width="54.1640625" customWidth="1"/>
    <col min="2" max="2" width="35.1640625" customWidth="1"/>
    <col min="3" max="3" width="29.33203125" customWidth="1"/>
    <col min="4" max="4" width="21.5" customWidth="1"/>
  </cols>
  <sheetData>
    <row r="1" spans="1:4" ht="25.5">
      <c r="A1" s="126" t="s">
        <v>145</v>
      </c>
      <c r="B1" s="126"/>
      <c r="C1" s="114"/>
      <c r="D1" s="114"/>
    </row>
    <row r="2" spans="1:4" ht="22.5">
      <c r="A2" s="105" t="s">
        <v>114</v>
      </c>
      <c r="B2" s="38" t="s">
        <v>7</v>
      </c>
      <c r="C2" s="40"/>
    </row>
    <row r="3" spans="1:4" ht="22.5">
      <c r="A3" s="124" t="s">
        <v>42</v>
      </c>
      <c r="B3" s="125"/>
    </row>
    <row r="4" spans="1:4" ht="22.5">
      <c r="A4" s="106" t="s">
        <v>29</v>
      </c>
      <c r="B4" s="107" t="s">
        <v>37</v>
      </c>
    </row>
    <row r="5" spans="1:4" ht="22.5">
      <c r="A5" s="108" t="s">
        <v>33</v>
      </c>
      <c r="B5" s="109">
        <v>1927.14</v>
      </c>
    </row>
    <row r="6" spans="1:4" ht="22.5">
      <c r="A6" s="108" t="s">
        <v>44</v>
      </c>
      <c r="B6" s="109">
        <v>1298.76</v>
      </c>
    </row>
    <row r="7" spans="1:4" ht="22.5">
      <c r="A7" s="108" t="s">
        <v>46</v>
      </c>
      <c r="B7" s="109">
        <v>628.38</v>
      </c>
    </row>
    <row r="8" spans="1:4" ht="22.5">
      <c r="A8" s="108" t="s">
        <v>34</v>
      </c>
      <c r="B8" s="109">
        <v>482.84</v>
      </c>
    </row>
    <row r="9" spans="1:4" ht="22.5">
      <c r="A9" s="108" t="s">
        <v>49</v>
      </c>
      <c r="B9" s="109">
        <v>473.84</v>
      </c>
    </row>
    <row r="10" spans="1:4" ht="22.5">
      <c r="A10" s="108" t="s">
        <v>71</v>
      </c>
      <c r="B10" s="109">
        <v>9</v>
      </c>
    </row>
    <row r="11" spans="1:4" ht="22.5">
      <c r="A11" s="110" t="s">
        <v>35</v>
      </c>
      <c r="B11" s="109">
        <v>0</v>
      </c>
    </row>
    <row r="12" spans="1:4" ht="22.5">
      <c r="A12" s="111"/>
      <c r="B12" s="112"/>
    </row>
    <row r="13" spans="1:4" ht="22.5">
      <c r="A13" s="113"/>
      <c r="B13" s="112"/>
    </row>
    <row r="14" spans="1:4" ht="22.5">
      <c r="A14" s="113"/>
      <c r="B14" s="112"/>
    </row>
    <row r="15" spans="1:4" ht="22.5">
      <c r="A15" s="106" t="s">
        <v>3</v>
      </c>
      <c r="B15" s="109">
        <v>2409.98</v>
      </c>
    </row>
  </sheetData>
  <mergeCells count="2">
    <mergeCell ref="A3:B3"/>
    <mergeCell ref="A1:B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6"/>
  <sheetViews>
    <sheetView showGridLines="0" workbookViewId="0"/>
  </sheetViews>
  <sheetFormatPr defaultRowHeight="11.25"/>
  <cols>
    <col min="1" max="1" width="7.33203125" customWidth="1"/>
    <col min="2" max="2" width="6.33203125" customWidth="1"/>
    <col min="3" max="3" width="31.83203125" customWidth="1"/>
    <col min="4" max="4" width="12.5" customWidth="1"/>
    <col min="5" max="5" width="16.1640625" customWidth="1"/>
    <col min="6" max="6" width="22.83203125" customWidth="1"/>
  </cols>
  <sheetData>
    <row r="1" spans="1:6" ht="12" customHeight="1">
      <c r="A1" s="56" t="s">
        <v>116</v>
      </c>
      <c r="B1" s="28"/>
      <c r="C1" s="28"/>
      <c r="D1" s="29"/>
      <c r="E1" s="29"/>
      <c r="F1" s="30"/>
    </row>
    <row r="2" spans="1:6" ht="25.5" customHeight="1">
      <c r="A2" s="118" t="s">
        <v>117</v>
      </c>
      <c r="B2" s="118"/>
      <c r="C2" s="118"/>
      <c r="D2" s="118"/>
      <c r="E2" s="118"/>
      <c r="F2" s="118"/>
    </row>
    <row r="3" spans="1:6" ht="12" customHeight="1">
      <c r="A3" s="71" t="s">
        <v>114</v>
      </c>
      <c r="B3" s="31"/>
      <c r="C3" s="31"/>
      <c r="D3" s="32"/>
      <c r="E3" s="32"/>
      <c r="F3" s="33" t="s">
        <v>7</v>
      </c>
    </row>
    <row r="4" spans="1:6" s="14" customFormat="1" ht="15" customHeight="1">
      <c r="A4" s="65" t="s">
        <v>118</v>
      </c>
      <c r="B4" s="65"/>
      <c r="C4" s="119" t="s">
        <v>119</v>
      </c>
      <c r="D4" s="120" t="s">
        <v>120</v>
      </c>
      <c r="E4" s="120"/>
      <c r="F4" s="120"/>
    </row>
    <row r="5" spans="1:6" s="14" customFormat="1" ht="15" customHeight="1">
      <c r="A5" s="37" t="s">
        <v>19</v>
      </c>
      <c r="B5" s="37" t="s">
        <v>20</v>
      </c>
      <c r="C5" s="119"/>
      <c r="D5" s="34" t="s">
        <v>121</v>
      </c>
      <c r="E5" s="35" t="s">
        <v>122</v>
      </c>
      <c r="F5" s="36" t="s">
        <v>123</v>
      </c>
    </row>
    <row r="6" spans="1:6" s="3" customFormat="1" ht="20.100000000000001" customHeight="1">
      <c r="A6" s="73"/>
      <c r="B6" s="73"/>
      <c r="C6" s="78" t="s">
        <v>1</v>
      </c>
      <c r="D6" s="74">
        <v>1709.94</v>
      </c>
      <c r="E6" s="74">
        <v>1709.94</v>
      </c>
      <c r="F6" s="75">
        <v>0</v>
      </c>
    </row>
    <row r="7" spans="1:6" ht="20.100000000000001" customHeight="1">
      <c r="A7" s="73" t="s">
        <v>79</v>
      </c>
      <c r="B7" s="73" t="s">
        <v>73</v>
      </c>
      <c r="C7" s="77" t="s">
        <v>80</v>
      </c>
      <c r="D7" s="74">
        <v>362.61</v>
      </c>
      <c r="E7" s="74">
        <v>362.61</v>
      </c>
      <c r="F7" s="75">
        <v>0</v>
      </c>
    </row>
    <row r="8" spans="1:6" ht="20.100000000000001" customHeight="1">
      <c r="A8" s="73" t="s">
        <v>79</v>
      </c>
      <c r="B8" s="73" t="s">
        <v>74</v>
      </c>
      <c r="C8" s="77" t="s">
        <v>81</v>
      </c>
      <c r="D8" s="74">
        <v>0.23</v>
      </c>
      <c r="E8" s="74">
        <v>0.23</v>
      </c>
      <c r="F8" s="75">
        <v>0</v>
      </c>
    </row>
    <row r="9" spans="1:6" ht="20.100000000000001" customHeight="1">
      <c r="A9" s="73" t="s">
        <v>79</v>
      </c>
      <c r="B9" s="73" t="s">
        <v>75</v>
      </c>
      <c r="C9" s="77" t="s">
        <v>82</v>
      </c>
      <c r="D9" s="74">
        <v>90.88</v>
      </c>
      <c r="E9" s="74">
        <v>90.88</v>
      </c>
      <c r="F9" s="75">
        <v>0</v>
      </c>
    </row>
    <row r="10" spans="1:6" ht="20.100000000000001" customHeight="1">
      <c r="A10" s="73" t="s">
        <v>79</v>
      </c>
      <c r="B10" s="73" t="s">
        <v>76</v>
      </c>
      <c r="C10" s="77" t="s">
        <v>83</v>
      </c>
      <c r="D10" s="74">
        <v>164.49</v>
      </c>
      <c r="E10" s="74">
        <v>164.49</v>
      </c>
      <c r="F10" s="75">
        <v>0</v>
      </c>
    </row>
    <row r="11" spans="1:6" ht="20.100000000000001" customHeight="1">
      <c r="A11" s="73" t="s">
        <v>79</v>
      </c>
      <c r="B11" s="73" t="s">
        <v>76</v>
      </c>
      <c r="C11" s="77" t="s">
        <v>84</v>
      </c>
      <c r="D11" s="74">
        <v>106.92</v>
      </c>
      <c r="E11" s="74">
        <v>106.92</v>
      </c>
      <c r="F11" s="75">
        <v>0</v>
      </c>
    </row>
    <row r="12" spans="1:6" ht="20.100000000000001" customHeight="1">
      <c r="A12" s="73" t="s">
        <v>79</v>
      </c>
      <c r="B12" s="73" t="s">
        <v>76</v>
      </c>
      <c r="C12" s="77" t="s">
        <v>85</v>
      </c>
      <c r="D12" s="74">
        <v>4.09</v>
      </c>
      <c r="E12" s="74">
        <v>4.09</v>
      </c>
      <c r="F12" s="75">
        <v>0</v>
      </c>
    </row>
    <row r="13" spans="1:6" ht="20.100000000000001" customHeight="1">
      <c r="A13" s="73" t="s">
        <v>79</v>
      </c>
      <c r="B13" s="73" t="s">
        <v>76</v>
      </c>
      <c r="C13" s="77" t="s">
        <v>86</v>
      </c>
      <c r="D13" s="74">
        <v>13.26</v>
      </c>
      <c r="E13" s="74">
        <v>13.26</v>
      </c>
      <c r="F13" s="75">
        <v>0</v>
      </c>
    </row>
    <row r="14" spans="1:6" ht="20.100000000000001" customHeight="1">
      <c r="A14" s="73" t="s">
        <v>79</v>
      </c>
      <c r="B14" s="73" t="s">
        <v>76</v>
      </c>
      <c r="C14" s="77" t="s">
        <v>87</v>
      </c>
      <c r="D14" s="74">
        <v>8.2200000000000006</v>
      </c>
      <c r="E14" s="74">
        <v>8.2200000000000006</v>
      </c>
      <c r="F14" s="75">
        <v>0</v>
      </c>
    </row>
    <row r="15" spans="1:6" ht="20.100000000000001" customHeight="1">
      <c r="A15" s="73" t="s">
        <v>79</v>
      </c>
      <c r="B15" s="73" t="s">
        <v>76</v>
      </c>
      <c r="C15" s="77" t="s">
        <v>88</v>
      </c>
      <c r="D15" s="74">
        <v>3.29</v>
      </c>
      <c r="E15" s="74">
        <v>3.29</v>
      </c>
      <c r="F15" s="75">
        <v>0</v>
      </c>
    </row>
    <row r="16" spans="1:6" ht="20.100000000000001" customHeight="1">
      <c r="A16" s="73" t="s">
        <v>79</v>
      </c>
      <c r="B16" s="73" t="s">
        <v>76</v>
      </c>
      <c r="C16" s="77" t="s">
        <v>89</v>
      </c>
      <c r="D16" s="74">
        <v>8.2200000000000006</v>
      </c>
      <c r="E16" s="74">
        <v>8.2200000000000006</v>
      </c>
      <c r="F16" s="75">
        <v>0</v>
      </c>
    </row>
    <row r="17" spans="1:6" ht="20.100000000000001" customHeight="1">
      <c r="A17" s="73" t="s">
        <v>79</v>
      </c>
      <c r="B17" s="73" t="s">
        <v>78</v>
      </c>
      <c r="C17" s="77" t="s">
        <v>90</v>
      </c>
      <c r="D17" s="74">
        <v>136.84</v>
      </c>
      <c r="E17" s="74">
        <v>136.84</v>
      </c>
      <c r="F17" s="75">
        <v>0</v>
      </c>
    </row>
    <row r="18" spans="1:6" ht="20.100000000000001" customHeight="1">
      <c r="A18" s="73" t="s">
        <v>79</v>
      </c>
      <c r="B18" s="73" t="s">
        <v>78</v>
      </c>
      <c r="C18" s="77" t="s">
        <v>91</v>
      </c>
      <c r="D18" s="74">
        <v>231.86</v>
      </c>
      <c r="E18" s="74">
        <v>231.86</v>
      </c>
      <c r="F18" s="75">
        <v>0</v>
      </c>
    </row>
    <row r="19" spans="1:6" ht="20.100000000000001" customHeight="1">
      <c r="A19" s="73" t="s">
        <v>92</v>
      </c>
      <c r="B19" s="73" t="s">
        <v>93</v>
      </c>
      <c r="C19" s="77" t="s">
        <v>94</v>
      </c>
      <c r="D19" s="74">
        <v>29.7</v>
      </c>
      <c r="E19" s="74">
        <v>29.7</v>
      </c>
      <c r="F19" s="75">
        <v>0</v>
      </c>
    </row>
    <row r="20" spans="1:6" ht="20.100000000000001" customHeight="1">
      <c r="A20" s="73" t="s">
        <v>92</v>
      </c>
      <c r="B20" s="73" t="s">
        <v>93</v>
      </c>
      <c r="C20" s="77" t="s">
        <v>95</v>
      </c>
      <c r="D20" s="74">
        <v>0.32</v>
      </c>
      <c r="E20" s="74">
        <v>0.32</v>
      </c>
      <c r="F20" s="75">
        <v>0</v>
      </c>
    </row>
    <row r="21" spans="1:6" ht="20.100000000000001" customHeight="1">
      <c r="A21" s="73" t="s">
        <v>92</v>
      </c>
      <c r="B21" s="73" t="s">
        <v>93</v>
      </c>
      <c r="C21" s="77" t="s">
        <v>96</v>
      </c>
      <c r="D21" s="74">
        <v>23.72</v>
      </c>
      <c r="E21" s="74">
        <v>23.72</v>
      </c>
      <c r="F21" s="75">
        <v>0</v>
      </c>
    </row>
    <row r="22" spans="1:6" ht="20.100000000000001" customHeight="1">
      <c r="A22" s="73" t="s">
        <v>92</v>
      </c>
      <c r="B22" s="73" t="s">
        <v>101</v>
      </c>
      <c r="C22" s="77" t="s">
        <v>102</v>
      </c>
      <c r="D22" s="74">
        <v>9.99</v>
      </c>
      <c r="E22" s="74">
        <v>9.99</v>
      </c>
      <c r="F22" s="75">
        <v>0</v>
      </c>
    </row>
    <row r="23" spans="1:6" ht="20.100000000000001" customHeight="1">
      <c r="A23" s="73" t="s">
        <v>103</v>
      </c>
      <c r="B23" s="73" t="s">
        <v>73</v>
      </c>
      <c r="C23" s="77" t="s">
        <v>104</v>
      </c>
      <c r="D23" s="74">
        <v>5.85</v>
      </c>
      <c r="E23" s="74">
        <v>5.85</v>
      </c>
      <c r="F23" s="75">
        <v>0</v>
      </c>
    </row>
    <row r="24" spans="1:6" ht="20.100000000000001" customHeight="1">
      <c r="A24" s="73" t="s">
        <v>103</v>
      </c>
      <c r="B24" s="73" t="s">
        <v>74</v>
      </c>
      <c r="C24" s="77" t="s">
        <v>105</v>
      </c>
      <c r="D24" s="74">
        <v>11.14</v>
      </c>
      <c r="E24" s="74">
        <v>11.14</v>
      </c>
      <c r="F24" s="75">
        <v>0</v>
      </c>
    </row>
    <row r="25" spans="1:6" ht="20.100000000000001" customHeight="1">
      <c r="A25" s="73" t="s">
        <v>103</v>
      </c>
      <c r="B25" s="73" t="s">
        <v>97</v>
      </c>
      <c r="C25" s="77" t="s">
        <v>106</v>
      </c>
      <c r="D25" s="74">
        <v>143.63999999999999</v>
      </c>
      <c r="E25" s="74">
        <v>143.63999999999999</v>
      </c>
      <c r="F25" s="75">
        <v>0</v>
      </c>
    </row>
    <row r="26" spans="1:6" ht="20.100000000000001" customHeight="1">
      <c r="A26" s="73" t="s">
        <v>103</v>
      </c>
      <c r="B26" s="73" t="s">
        <v>98</v>
      </c>
      <c r="C26" s="77" t="s">
        <v>107</v>
      </c>
      <c r="D26" s="74">
        <v>13.41</v>
      </c>
      <c r="E26" s="74">
        <v>13.41</v>
      </c>
      <c r="F26" s="75">
        <v>0</v>
      </c>
    </row>
    <row r="27" spans="1:6" ht="20.100000000000001" customHeight="1">
      <c r="A27" s="73" t="s">
        <v>103</v>
      </c>
      <c r="B27" s="73" t="s">
        <v>98</v>
      </c>
      <c r="C27" s="77" t="s">
        <v>108</v>
      </c>
      <c r="D27" s="74">
        <v>0.15</v>
      </c>
      <c r="E27" s="74">
        <v>0.15</v>
      </c>
      <c r="F27" s="75">
        <v>0</v>
      </c>
    </row>
    <row r="28" spans="1:6" ht="20.100000000000001" customHeight="1">
      <c r="A28" s="73" t="s">
        <v>103</v>
      </c>
      <c r="B28" s="73" t="s">
        <v>98</v>
      </c>
      <c r="C28" s="77" t="s">
        <v>109</v>
      </c>
      <c r="D28" s="74">
        <v>8.2200000000000006</v>
      </c>
      <c r="E28" s="74">
        <v>8.2200000000000006</v>
      </c>
      <c r="F28" s="75">
        <v>0</v>
      </c>
    </row>
    <row r="29" spans="1:6" ht="20.100000000000001" customHeight="1">
      <c r="A29" s="73" t="s">
        <v>103</v>
      </c>
      <c r="B29" s="73" t="s">
        <v>99</v>
      </c>
      <c r="C29" s="77" t="s">
        <v>110</v>
      </c>
      <c r="D29" s="74">
        <v>177.91</v>
      </c>
      <c r="E29" s="74">
        <v>177.91</v>
      </c>
      <c r="F29" s="75">
        <v>0</v>
      </c>
    </row>
    <row r="30" spans="1:6" ht="20.100000000000001" customHeight="1">
      <c r="A30" s="73" t="s">
        <v>103</v>
      </c>
      <c r="B30" s="73" t="s">
        <v>99</v>
      </c>
      <c r="C30" s="77" t="s">
        <v>111</v>
      </c>
      <c r="D30" s="74">
        <v>2.02</v>
      </c>
      <c r="E30" s="74">
        <v>2.02</v>
      </c>
      <c r="F30" s="75">
        <v>0</v>
      </c>
    </row>
    <row r="31" spans="1:6" ht="20.100000000000001" customHeight="1">
      <c r="A31" s="73" t="s">
        <v>103</v>
      </c>
      <c r="B31" s="73" t="s">
        <v>99</v>
      </c>
      <c r="C31" s="77" t="s">
        <v>112</v>
      </c>
      <c r="D31" s="74">
        <v>109.05</v>
      </c>
      <c r="E31" s="74">
        <v>109.05</v>
      </c>
      <c r="F31" s="75">
        <v>0</v>
      </c>
    </row>
    <row r="32" spans="1:6" ht="20.100000000000001" customHeight="1">
      <c r="A32" s="73" t="s">
        <v>103</v>
      </c>
      <c r="B32" s="73" t="s">
        <v>100</v>
      </c>
      <c r="C32" s="77" t="s">
        <v>113</v>
      </c>
      <c r="D32" s="74">
        <v>43.91</v>
      </c>
      <c r="E32" s="74">
        <v>43.91</v>
      </c>
      <c r="F32" s="75">
        <v>0</v>
      </c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</sheetData>
  <sheetProtection formatCells="0" formatColumns="0" formatRows="0"/>
  <mergeCells count="3">
    <mergeCell ref="A2:F2"/>
    <mergeCell ref="C4:C5"/>
    <mergeCell ref="D4:F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4294967294" r:id="rId1"/>
  <headerFooter alignWithMargins="0">
    <oddFooter>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7"/>
  <sheetViews>
    <sheetView showGridLines="0" workbookViewId="0"/>
  </sheetViews>
  <sheetFormatPr defaultRowHeight="11.25"/>
  <cols>
    <col min="1" max="3" width="7.83203125" customWidth="1"/>
    <col min="4" max="4" width="40.83203125" customWidth="1"/>
    <col min="5" max="7" width="22.83203125" customWidth="1"/>
  </cols>
  <sheetData>
    <row r="1" spans="1:7" ht="12" customHeight="1">
      <c r="A1" s="56" t="s">
        <v>124</v>
      </c>
      <c r="B1" s="28"/>
      <c r="C1" s="28"/>
      <c r="D1" s="28"/>
      <c r="E1" s="29"/>
      <c r="F1" s="29"/>
      <c r="G1" s="30"/>
    </row>
    <row r="2" spans="1:7" ht="25.5" customHeight="1">
      <c r="A2" s="118" t="s">
        <v>125</v>
      </c>
      <c r="B2" s="118"/>
      <c r="C2" s="118"/>
      <c r="D2" s="118"/>
      <c r="E2" s="118"/>
      <c r="F2" s="118"/>
      <c r="G2" s="118"/>
    </row>
    <row r="3" spans="1:7" ht="12" customHeight="1">
      <c r="A3" s="71" t="s">
        <v>133</v>
      </c>
      <c r="B3" s="31"/>
      <c r="C3" s="31"/>
      <c r="D3" s="31"/>
      <c r="E3" s="32"/>
      <c r="F3" s="32"/>
      <c r="G3" s="33" t="s">
        <v>7</v>
      </c>
    </row>
    <row r="4" spans="1:7" s="14" customFormat="1" ht="15" customHeight="1">
      <c r="A4" s="65" t="s">
        <v>126</v>
      </c>
      <c r="B4" s="65"/>
      <c r="C4" s="65"/>
      <c r="D4" s="119" t="s">
        <v>127</v>
      </c>
      <c r="E4" s="120" t="s">
        <v>128</v>
      </c>
      <c r="F4" s="120"/>
      <c r="G4" s="120"/>
    </row>
    <row r="5" spans="1:7" s="14" customFormat="1" ht="15" customHeight="1">
      <c r="A5" s="37" t="s">
        <v>19</v>
      </c>
      <c r="B5" s="37" t="s">
        <v>20</v>
      </c>
      <c r="C5" s="37" t="s">
        <v>129</v>
      </c>
      <c r="D5" s="119"/>
      <c r="E5" s="34" t="s">
        <v>130</v>
      </c>
      <c r="F5" s="35" t="s">
        <v>131</v>
      </c>
      <c r="G5" s="36" t="s">
        <v>132</v>
      </c>
    </row>
    <row r="6" spans="1:7" s="3" customFormat="1" ht="20.100000000000001" customHeight="1">
      <c r="A6" s="79"/>
      <c r="B6" s="79"/>
      <c r="C6" s="79"/>
      <c r="D6" s="80"/>
      <c r="E6" s="74"/>
      <c r="F6" s="74"/>
      <c r="G6" s="75"/>
    </row>
    <row r="7" spans="1:7" ht="20.100000000000001" customHeight="1"/>
  </sheetData>
  <sheetProtection formatCells="0" formatColumns="0" formatRows="0"/>
  <mergeCells count="3">
    <mergeCell ref="A2:G2"/>
    <mergeCell ref="D4:D5"/>
    <mergeCell ref="E4:G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alignWithMargins="0">
    <oddFooter>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D24"/>
  <sheetViews>
    <sheetView showGridLines="0" workbookViewId="0">
      <selection activeCell="K20" sqref="K20"/>
    </sheetView>
  </sheetViews>
  <sheetFormatPr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56" t="s">
        <v>31</v>
      </c>
      <c r="B1" s="38"/>
      <c r="C1" s="39"/>
      <c r="D1" s="38"/>
    </row>
    <row r="2" spans="1:4" ht="31.5" customHeight="1">
      <c r="A2" s="126" t="s">
        <v>67</v>
      </c>
      <c r="B2" s="126"/>
      <c r="C2" s="126"/>
      <c r="D2" s="126"/>
    </row>
    <row r="3" spans="1:4" ht="12" customHeight="1">
      <c r="A3" s="71" t="s">
        <v>114</v>
      </c>
      <c r="B3" s="40"/>
      <c r="C3" s="40"/>
      <c r="D3" s="38" t="s">
        <v>7</v>
      </c>
    </row>
    <row r="4" spans="1:4" s="14" customFormat="1" ht="20.100000000000001" customHeight="1">
      <c r="A4" s="127" t="s">
        <v>41</v>
      </c>
      <c r="B4" s="128"/>
      <c r="C4" s="127" t="s">
        <v>42</v>
      </c>
      <c r="D4" s="128"/>
    </row>
    <row r="5" spans="1:4" s="14" customFormat="1" ht="20.100000000000001" customHeight="1">
      <c r="A5" s="41" t="s">
        <v>29</v>
      </c>
      <c r="B5" s="42" t="s">
        <v>37</v>
      </c>
      <c r="C5" s="41" t="s">
        <v>29</v>
      </c>
      <c r="D5" s="42" t="s">
        <v>37</v>
      </c>
    </row>
    <row r="6" spans="1:4" s="16" customFormat="1" ht="20.100000000000001" customHeight="1">
      <c r="A6" s="43" t="s">
        <v>51</v>
      </c>
      <c r="B6" s="67">
        <v>1709.94</v>
      </c>
      <c r="C6" s="23" t="s">
        <v>33</v>
      </c>
      <c r="D6" s="81">
        <v>1927.14</v>
      </c>
    </row>
    <row r="7" spans="1:4" s="16" customFormat="1" ht="20.100000000000001" customHeight="1">
      <c r="A7" s="43" t="s">
        <v>27</v>
      </c>
      <c r="B7" s="67">
        <v>1709.94</v>
      </c>
      <c r="C7" s="23" t="s">
        <v>44</v>
      </c>
      <c r="D7" s="81">
        <v>1298.76</v>
      </c>
    </row>
    <row r="8" spans="1:4" s="16" customFormat="1" ht="20.100000000000001" customHeight="1">
      <c r="A8" s="45" t="s">
        <v>43</v>
      </c>
      <c r="B8" s="67">
        <v>1709.94</v>
      </c>
      <c r="C8" s="23" t="s">
        <v>46</v>
      </c>
      <c r="D8" s="81">
        <v>628.38</v>
      </c>
    </row>
    <row r="9" spans="1:4" s="16" customFormat="1" ht="20.100000000000001" customHeight="1">
      <c r="A9" s="45" t="s">
        <v>45</v>
      </c>
      <c r="B9" s="67">
        <v>0</v>
      </c>
      <c r="C9" s="23" t="s">
        <v>34</v>
      </c>
      <c r="D9" s="81">
        <v>482.84</v>
      </c>
    </row>
    <row r="10" spans="1:4" s="16" customFormat="1" ht="20.100000000000001" customHeight="1">
      <c r="A10" s="45" t="s">
        <v>47</v>
      </c>
      <c r="B10" s="67">
        <v>0</v>
      </c>
      <c r="C10" s="23" t="s">
        <v>49</v>
      </c>
      <c r="D10" s="81">
        <v>473.84</v>
      </c>
    </row>
    <row r="11" spans="1:4" s="16" customFormat="1" ht="20.100000000000001" customHeight="1">
      <c r="A11" s="45" t="s">
        <v>52</v>
      </c>
      <c r="B11" s="67">
        <v>0</v>
      </c>
      <c r="C11" s="23" t="s">
        <v>71</v>
      </c>
      <c r="D11" s="81">
        <v>9</v>
      </c>
    </row>
    <row r="12" spans="1:4" s="16" customFormat="1" ht="20.100000000000001" customHeight="1">
      <c r="A12" s="43" t="s">
        <v>13</v>
      </c>
      <c r="B12" s="67">
        <v>0</v>
      </c>
      <c r="C12" s="26" t="s">
        <v>35</v>
      </c>
      <c r="D12" s="81">
        <v>0</v>
      </c>
    </row>
    <row r="13" spans="1:4" s="16" customFormat="1" ht="20.100000000000001" customHeight="1">
      <c r="A13" s="46" t="s">
        <v>4</v>
      </c>
      <c r="B13" s="67">
        <v>0</v>
      </c>
      <c r="C13" s="47"/>
      <c r="D13" s="44"/>
    </row>
    <row r="14" spans="1:4" s="16" customFormat="1" ht="20.100000000000001" customHeight="1">
      <c r="A14" s="43" t="s">
        <v>8</v>
      </c>
      <c r="B14" s="67">
        <v>700.04</v>
      </c>
      <c r="C14" s="47"/>
      <c r="D14" s="48"/>
    </row>
    <row r="15" spans="1:4" s="16" customFormat="1" ht="20.100000000000001" customHeight="1">
      <c r="A15" s="43" t="s">
        <v>2</v>
      </c>
      <c r="B15" s="67">
        <v>0</v>
      </c>
      <c r="C15" s="47"/>
      <c r="D15" s="48"/>
    </row>
    <row r="16" spans="1:4" s="16" customFormat="1" ht="20.100000000000001" customHeight="1">
      <c r="A16" s="43" t="s">
        <v>14</v>
      </c>
      <c r="B16" s="67">
        <v>0</v>
      </c>
      <c r="D16" s="48"/>
    </row>
    <row r="17" spans="1:4" s="16" customFormat="1" ht="20.100000000000001" customHeight="1">
      <c r="A17" s="43" t="s">
        <v>5</v>
      </c>
      <c r="B17" s="67">
        <v>0</v>
      </c>
      <c r="C17" s="47"/>
      <c r="D17" s="48"/>
    </row>
    <row r="18" spans="1:4" s="16" customFormat="1" ht="20.100000000000001" customHeight="1">
      <c r="A18" s="43" t="s">
        <v>6</v>
      </c>
      <c r="B18" s="67">
        <v>0</v>
      </c>
      <c r="C18" s="41"/>
      <c r="D18" s="44"/>
    </row>
    <row r="19" spans="1:4" s="16" customFormat="1" ht="20.100000000000001" customHeight="1">
      <c r="A19" s="43" t="s">
        <v>18</v>
      </c>
      <c r="B19" s="67">
        <v>0</v>
      </c>
      <c r="C19" s="43"/>
      <c r="D19" s="44"/>
    </row>
    <row r="20" spans="1:4" s="16" customFormat="1" ht="20.100000000000001" customHeight="1">
      <c r="A20" s="49" t="s">
        <v>17</v>
      </c>
      <c r="B20" s="67">
        <v>0</v>
      </c>
      <c r="C20" s="43"/>
      <c r="D20" s="44"/>
    </row>
    <row r="21" spans="1:4" s="16" customFormat="1" ht="20.100000000000001" customHeight="1">
      <c r="A21" s="43" t="s">
        <v>53</v>
      </c>
      <c r="B21" s="67">
        <v>0</v>
      </c>
      <c r="C21" s="45"/>
      <c r="D21" s="44"/>
    </row>
    <row r="22" spans="1:4" s="16" customFormat="1" ht="20.100000000000001" customHeight="1">
      <c r="A22" s="49" t="s">
        <v>54</v>
      </c>
      <c r="B22" s="67">
        <v>0</v>
      </c>
      <c r="C22" s="43"/>
      <c r="D22" s="44"/>
    </row>
    <row r="23" spans="1:4" s="14" customFormat="1" ht="20.100000000000001" customHeight="1">
      <c r="A23" s="49"/>
      <c r="B23" s="1"/>
      <c r="C23" s="43"/>
      <c r="D23" s="44"/>
    </row>
    <row r="24" spans="1:4" s="16" customFormat="1" ht="20.100000000000001" customHeight="1">
      <c r="A24" s="41" t="s">
        <v>11</v>
      </c>
      <c r="B24" s="67">
        <v>2409.98</v>
      </c>
      <c r="C24" s="41" t="s">
        <v>3</v>
      </c>
      <c r="D24" s="81">
        <v>2409.98</v>
      </c>
    </row>
  </sheetData>
  <sheetProtection formatCells="0" formatColumns="0" formatRows="0"/>
  <mergeCells count="3">
    <mergeCell ref="A4:B4"/>
    <mergeCell ref="C4:D4"/>
    <mergeCell ref="A2:D2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scale="81" orientation="landscape" horizontalDpi="4294967294" r:id="rId1"/>
  <headerFooter alignWithMargins="0">
    <oddFooter>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V21"/>
  <sheetViews>
    <sheetView showGridLines="0" workbookViewId="0"/>
  </sheetViews>
  <sheetFormatPr defaultRowHeight="11.25"/>
  <cols>
    <col min="1" max="1" width="5.83203125" customWidth="1"/>
    <col min="2" max="2" width="6" bestFit="1" customWidth="1"/>
    <col min="3" max="3" width="5.6640625" customWidth="1"/>
    <col min="4" max="4" width="25.5" bestFit="1" customWidth="1"/>
    <col min="5" max="5" width="22" customWidth="1"/>
    <col min="6" max="6" width="21.5" customWidth="1"/>
    <col min="7" max="7" width="15.6640625" bestFit="1" customWidth="1"/>
    <col min="8" max="8" width="19.83203125" customWidth="1"/>
    <col min="9" max="9" width="18.1640625" bestFit="1" customWidth="1"/>
    <col min="10" max="10" width="15.5" customWidth="1"/>
    <col min="11" max="11" width="12" customWidth="1"/>
    <col min="12" max="13" width="10.6640625" bestFit="1" customWidth="1"/>
    <col min="14" max="14" width="17" customWidth="1"/>
    <col min="15" max="15" width="16.83203125" bestFit="1" customWidth="1"/>
    <col min="16" max="16" width="17.1640625" customWidth="1"/>
    <col min="17" max="20" width="10.6640625" bestFit="1" customWidth="1"/>
    <col min="21" max="22" width="13.1640625" bestFit="1" customWidth="1"/>
  </cols>
  <sheetData>
    <row r="1" spans="1:22" ht="12" customHeight="1">
      <c r="A1" s="56" t="s">
        <v>31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13" customFormat="1" ht="33.75" customHeight="1">
      <c r="A2" s="129" t="s">
        <v>68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ht="12" customHeight="1">
      <c r="A3" s="71" t="s">
        <v>114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 t="s">
        <v>7</v>
      </c>
    </row>
    <row r="4" spans="1:22" s="14" customFormat="1" ht="15" customHeight="1">
      <c r="A4" s="135" t="s">
        <v>36</v>
      </c>
      <c r="B4" s="136"/>
      <c r="C4" s="137"/>
      <c r="D4" s="132" t="s">
        <v>40</v>
      </c>
      <c r="E4" s="130" t="s">
        <v>12</v>
      </c>
      <c r="F4" s="11" t="s">
        <v>15</v>
      </c>
      <c r="G4" s="11"/>
      <c r="H4" s="11"/>
      <c r="I4" s="11"/>
      <c r="J4" s="11"/>
      <c r="K4" s="11"/>
      <c r="L4" s="11"/>
      <c r="M4" s="138" t="s">
        <v>55</v>
      </c>
      <c r="N4" s="130" t="s">
        <v>56</v>
      </c>
      <c r="O4" s="130" t="s">
        <v>57</v>
      </c>
      <c r="P4" s="130" t="s">
        <v>16</v>
      </c>
      <c r="Q4" s="130" t="s">
        <v>58</v>
      </c>
      <c r="R4" s="130" t="s">
        <v>9</v>
      </c>
      <c r="S4" s="130" t="s">
        <v>59</v>
      </c>
      <c r="T4" s="130" t="s">
        <v>60</v>
      </c>
      <c r="U4" s="130" t="s">
        <v>61</v>
      </c>
      <c r="V4" s="130" t="s">
        <v>10</v>
      </c>
    </row>
    <row r="5" spans="1:22" s="14" customFormat="1" ht="15" customHeight="1">
      <c r="A5" s="131" t="s">
        <v>62</v>
      </c>
      <c r="B5" s="131" t="s">
        <v>63</v>
      </c>
      <c r="C5" s="131" t="s">
        <v>21</v>
      </c>
      <c r="D5" s="133"/>
      <c r="E5" s="130"/>
      <c r="F5" s="130" t="s">
        <v>64</v>
      </c>
      <c r="G5" s="139" t="s">
        <v>30</v>
      </c>
      <c r="H5" s="140"/>
      <c r="I5" s="140"/>
      <c r="J5" s="141"/>
      <c r="K5" s="130" t="s">
        <v>23</v>
      </c>
      <c r="L5" s="130" t="s">
        <v>24</v>
      </c>
      <c r="M5" s="138"/>
      <c r="N5" s="130"/>
      <c r="O5" s="130"/>
      <c r="P5" s="130"/>
      <c r="Q5" s="130"/>
      <c r="R5" s="130"/>
      <c r="S5" s="130"/>
      <c r="T5" s="130"/>
      <c r="U5" s="130"/>
      <c r="V5" s="130"/>
    </row>
    <row r="6" spans="1:22" s="14" customFormat="1" ht="36" customHeight="1">
      <c r="A6" s="131"/>
      <c r="B6" s="131"/>
      <c r="C6" s="131"/>
      <c r="D6" s="134"/>
      <c r="E6" s="130"/>
      <c r="F6" s="130"/>
      <c r="G6" s="12" t="s">
        <v>28</v>
      </c>
      <c r="H6" s="10" t="s">
        <v>0</v>
      </c>
      <c r="I6" s="10" t="s">
        <v>22</v>
      </c>
      <c r="J6" s="10" t="s">
        <v>26</v>
      </c>
      <c r="K6" s="130"/>
      <c r="L6" s="130"/>
      <c r="M6" s="138"/>
      <c r="N6" s="130"/>
      <c r="O6" s="130"/>
      <c r="P6" s="130"/>
      <c r="Q6" s="130"/>
      <c r="R6" s="130"/>
      <c r="S6" s="130"/>
      <c r="T6" s="130"/>
      <c r="U6" s="130"/>
      <c r="V6" s="130"/>
    </row>
    <row r="7" spans="1:22" s="16" customFormat="1" ht="20.100000000000001" customHeight="1">
      <c r="A7" s="82"/>
      <c r="B7" s="83"/>
      <c r="C7" s="83"/>
      <c r="D7" s="86" t="s">
        <v>1</v>
      </c>
      <c r="E7" s="85">
        <v>2409.98</v>
      </c>
      <c r="F7" s="85">
        <v>1709.94</v>
      </c>
      <c r="G7" s="85">
        <v>1709.94</v>
      </c>
      <c r="H7" s="85">
        <v>1709.94</v>
      </c>
      <c r="I7" s="85">
        <v>0</v>
      </c>
      <c r="J7" s="85">
        <v>0</v>
      </c>
      <c r="K7" s="85">
        <v>0</v>
      </c>
      <c r="L7" s="85">
        <v>0</v>
      </c>
      <c r="M7" s="85">
        <v>0</v>
      </c>
      <c r="N7" s="85">
        <v>700.04</v>
      </c>
      <c r="O7" s="85">
        <v>0</v>
      </c>
      <c r="P7" s="85">
        <v>0</v>
      </c>
      <c r="Q7" s="85">
        <v>0</v>
      </c>
      <c r="R7" s="85">
        <v>0</v>
      </c>
      <c r="S7" s="85">
        <v>0</v>
      </c>
      <c r="T7" s="85">
        <v>0</v>
      </c>
      <c r="U7" s="85">
        <v>0</v>
      </c>
      <c r="V7" s="85">
        <v>0</v>
      </c>
    </row>
    <row r="8" spans="1:22" ht="20.100000000000001" customHeight="1">
      <c r="A8" s="82" t="s">
        <v>72</v>
      </c>
      <c r="B8" s="83" t="s">
        <v>77</v>
      </c>
      <c r="C8" s="83" t="s">
        <v>73</v>
      </c>
      <c r="D8" s="84" t="s">
        <v>115</v>
      </c>
      <c r="E8" s="85">
        <v>2409.98</v>
      </c>
      <c r="F8" s="85">
        <v>1709.94</v>
      </c>
      <c r="G8" s="85">
        <v>1709.94</v>
      </c>
      <c r="H8" s="85">
        <v>1709.94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v>700.04</v>
      </c>
      <c r="O8" s="85">
        <v>0</v>
      </c>
      <c r="P8" s="85">
        <v>0</v>
      </c>
      <c r="Q8" s="85">
        <v>0</v>
      </c>
      <c r="R8" s="85">
        <v>0</v>
      </c>
      <c r="S8" s="85">
        <v>0</v>
      </c>
      <c r="T8" s="85">
        <v>0</v>
      </c>
      <c r="U8" s="85">
        <v>0</v>
      </c>
      <c r="V8" s="85">
        <v>0</v>
      </c>
    </row>
    <row r="9" spans="1:22" ht="20.100000000000001" customHeight="1"/>
    <row r="10" spans="1:22" ht="20.100000000000001" customHeight="1"/>
    <row r="11" spans="1:22" ht="20.100000000000001" customHeight="1"/>
    <row r="12" spans="1:22" ht="20.100000000000001" customHeight="1"/>
    <row r="13" spans="1:22" ht="20.100000000000001" customHeight="1"/>
    <row r="14" spans="1:22" ht="20.100000000000001" customHeight="1"/>
    <row r="15" spans="1:22" ht="20.100000000000001" customHeight="1"/>
    <row r="16" spans="1:22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</sheetData>
  <sheetProtection formatCells="0" formatColumns="0" formatRows="0"/>
  <mergeCells count="21">
    <mergeCell ref="N4:N6"/>
    <mergeCell ref="Q4:Q6"/>
    <mergeCell ref="R4:R6"/>
    <mergeCell ref="G5:J5"/>
    <mergeCell ref="F5:F6"/>
    <mergeCell ref="A2:V2"/>
    <mergeCell ref="T4:T6"/>
    <mergeCell ref="U4:U6"/>
    <mergeCell ref="V4:V6"/>
    <mergeCell ref="P4:P6"/>
    <mergeCell ref="A5:A6"/>
    <mergeCell ref="C5:C6"/>
    <mergeCell ref="B5:B6"/>
    <mergeCell ref="E4:E6"/>
    <mergeCell ref="D4:D6"/>
    <mergeCell ref="A4:C4"/>
    <mergeCell ref="S4:S6"/>
    <mergeCell ref="M4:M6"/>
    <mergeCell ref="O4:O6"/>
    <mergeCell ref="K5:K6"/>
    <mergeCell ref="L5:L6"/>
  </mergeCells>
  <phoneticPr fontId="0" type="noConversion"/>
  <printOptions horizontalCentered="1"/>
  <pageMargins left="0.19685039370078741" right="0.19685039370078741" top="0.78740157480314965" bottom="0.98425196850393704" header="0.51181102362204722" footer="0.51181102362204722"/>
  <pageSetup paperSize="9" scale="56" fitToHeight="100" orientation="landscape" horizontalDpi="4294967294" r:id="rId1"/>
  <headerFooter alignWithMargins="0">
    <oddFooter>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0"/>
  <sheetViews>
    <sheetView showGridLines="0" workbookViewId="0">
      <selection activeCell="P20" sqref="P20"/>
    </sheetView>
  </sheetViews>
  <sheetFormatPr defaultRowHeight="11.25"/>
  <cols>
    <col min="1" max="3" width="7.83203125" customWidth="1"/>
    <col min="4" max="4" width="40.83203125" customWidth="1"/>
    <col min="5" max="7" width="22.83203125" customWidth="1"/>
  </cols>
  <sheetData>
    <row r="1" spans="1:7" ht="12" customHeight="1">
      <c r="A1" s="56" t="s">
        <v>124</v>
      </c>
      <c r="B1" s="50"/>
      <c r="C1" s="50"/>
      <c r="D1" s="50"/>
      <c r="E1" s="51"/>
      <c r="F1" s="51"/>
      <c r="G1" s="51"/>
    </row>
    <row r="2" spans="1:7" ht="25.5" customHeight="1">
      <c r="A2" s="142" t="s">
        <v>134</v>
      </c>
      <c r="B2" s="142"/>
      <c r="C2" s="142"/>
      <c r="D2" s="142"/>
      <c r="E2" s="142"/>
      <c r="F2" s="142"/>
      <c r="G2" s="142"/>
    </row>
    <row r="3" spans="1:7" ht="12" customHeight="1">
      <c r="A3" s="71" t="s">
        <v>114</v>
      </c>
      <c r="B3" s="52"/>
      <c r="C3" s="52"/>
      <c r="D3" s="52"/>
      <c r="E3" s="53"/>
      <c r="F3" s="53"/>
      <c r="G3" s="54" t="s">
        <v>7</v>
      </c>
    </row>
    <row r="4" spans="1:7" s="14" customFormat="1" ht="15" customHeight="1">
      <c r="A4" s="66" t="s">
        <v>126</v>
      </c>
      <c r="B4" s="66"/>
      <c r="C4" s="66"/>
      <c r="D4" s="143" t="s">
        <v>127</v>
      </c>
      <c r="E4" s="120" t="s">
        <v>128</v>
      </c>
      <c r="F4" s="120"/>
      <c r="G4" s="120"/>
    </row>
    <row r="5" spans="1:7" s="14" customFormat="1" ht="15" customHeight="1">
      <c r="A5" s="55" t="s">
        <v>19</v>
      </c>
      <c r="B5" s="55" t="s">
        <v>20</v>
      </c>
      <c r="C5" s="55" t="s">
        <v>129</v>
      </c>
      <c r="D5" s="143"/>
      <c r="E5" s="34" t="s">
        <v>130</v>
      </c>
      <c r="F5" s="35" t="s">
        <v>131</v>
      </c>
      <c r="G5" s="36" t="s">
        <v>132</v>
      </c>
    </row>
    <row r="6" spans="1:7" s="3" customFormat="1" ht="20.100000000000001" customHeight="1">
      <c r="A6" s="87"/>
      <c r="B6" s="87"/>
      <c r="C6" s="87"/>
      <c r="D6" s="89" t="s">
        <v>1</v>
      </c>
      <c r="E6" s="88">
        <v>2409.98</v>
      </c>
      <c r="F6" s="88">
        <v>1927.14</v>
      </c>
      <c r="G6" s="88">
        <v>482.84</v>
      </c>
    </row>
    <row r="7" spans="1:7" ht="20.100000000000001" customHeight="1">
      <c r="A7" s="87" t="s">
        <v>72</v>
      </c>
      <c r="B7" s="87" t="s">
        <v>77</v>
      </c>
      <c r="C7" s="87" t="s">
        <v>73</v>
      </c>
      <c r="D7" s="87" t="s">
        <v>115</v>
      </c>
      <c r="E7" s="88">
        <v>2409.98</v>
      </c>
      <c r="F7" s="88">
        <v>1927.14</v>
      </c>
      <c r="G7" s="88">
        <v>482.84</v>
      </c>
    </row>
    <row r="8" spans="1:7" ht="20.100000000000001" customHeight="1"/>
    <row r="9" spans="1:7" ht="20.100000000000001" customHeight="1"/>
    <row r="10" spans="1:7" ht="20.100000000000001" customHeight="1"/>
    <row r="11" spans="1:7" ht="20.100000000000001" customHeight="1"/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sheetProtection formatCells="0" formatColumns="0" formatRows="0"/>
  <mergeCells count="3">
    <mergeCell ref="A2:G2"/>
    <mergeCell ref="D4:D5"/>
    <mergeCell ref="E4:G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4294967294" r:id="rId1"/>
  <headerFooter alignWithMargins="0">
    <oddFooter>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16"/>
  <sheetViews>
    <sheetView showGridLines="0" tabSelected="1" workbookViewId="0">
      <selection activeCell="M16" sqref="L16:M16"/>
    </sheetView>
  </sheetViews>
  <sheetFormatPr defaultRowHeight="20.100000000000001" customHeight="1"/>
  <cols>
    <col min="1" max="1" width="50.83203125" customWidth="1"/>
    <col min="2" max="4" width="30.83203125" customWidth="1"/>
    <col min="5" max="5" width="23.83203125" customWidth="1"/>
  </cols>
  <sheetData>
    <row r="1" spans="1:6" ht="11.25" customHeight="1">
      <c r="A1" t="s">
        <v>136</v>
      </c>
    </row>
    <row r="2" spans="1:6" ht="11.25" customHeight="1"/>
    <row r="3" spans="1:6" ht="11.25" customHeight="1"/>
    <row r="4" spans="1:6" ht="27" customHeight="1">
      <c r="A4" s="144" t="s">
        <v>137</v>
      </c>
      <c r="B4" s="144"/>
      <c r="C4" s="144"/>
      <c r="D4" s="144"/>
      <c r="E4" s="57"/>
    </row>
    <row r="5" spans="1:6" s="61" customFormat="1" ht="13.5" customHeight="1">
      <c r="A5" s="92" t="s">
        <v>142</v>
      </c>
      <c r="B5" s="58"/>
      <c r="C5" s="59"/>
      <c r="D5" s="60" t="s">
        <v>135</v>
      </c>
      <c r="F5"/>
    </row>
    <row r="6" spans="1:6" s="61" customFormat="1" ht="27.95" customHeight="1">
      <c r="A6" s="145" t="s">
        <v>138</v>
      </c>
      <c r="B6" s="90" t="s">
        <v>139</v>
      </c>
      <c r="C6" s="90"/>
      <c r="D6" s="90"/>
      <c r="E6"/>
    </row>
    <row r="7" spans="1:6" s="61" customFormat="1" ht="27.95" customHeight="1">
      <c r="A7" s="146"/>
      <c r="B7" s="148" t="s">
        <v>1</v>
      </c>
      <c r="C7" s="148" t="s">
        <v>69</v>
      </c>
      <c r="D7" s="150" t="s">
        <v>70</v>
      </c>
    </row>
    <row r="8" spans="1:6" s="61" customFormat="1" ht="27.95" customHeight="1">
      <c r="A8" s="147"/>
      <c r="B8" s="149"/>
      <c r="C8" s="149"/>
      <c r="D8" s="150"/>
    </row>
    <row r="9" spans="1:6" s="3" customFormat="1" ht="20.100000000000001" customHeight="1">
      <c r="A9" s="62" t="s">
        <v>1</v>
      </c>
      <c r="B9" s="63">
        <v>18.5</v>
      </c>
      <c r="C9" s="63">
        <v>8.5</v>
      </c>
      <c r="D9" s="63">
        <v>10</v>
      </c>
    </row>
    <row r="10" spans="1:6" ht="20.100000000000001" customHeight="1">
      <c r="A10" s="91" t="s">
        <v>140</v>
      </c>
      <c r="B10" s="63">
        <f>+C10+D10</f>
        <v>18.5</v>
      </c>
      <c r="C10" s="63">
        <v>8.5</v>
      </c>
      <c r="D10" s="63">
        <v>10</v>
      </c>
    </row>
    <row r="11" spans="1:6" ht="20.100000000000001" customHeight="1">
      <c r="A11" s="91" t="s">
        <v>141</v>
      </c>
      <c r="B11" s="63"/>
      <c r="C11" s="63"/>
      <c r="D11" s="63"/>
    </row>
    <row r="12" spans="1:6" ht="20.100000000000001" customHeight="1">
      <c r="A12" s="91" t="s">
        <v>141</v>
      </c>
      <c r="B12" s="63"/>
      <c r="C12" s="63"/>
      <c r="D12" s="63"/>
    </row>
    <row r="13" spans="1:6" ht="99.75" customHeight="1">
      <c r="A13" s="155" t="s">
        <v>143</v>
      </c>
      <c r="B13" s="156"/>
      <c r="C13" s="156"/>
      <c r="D13" s="156"/>
    </row>
    <row r="14" spans="1:6" ht="20.100000000000001" customHeight="1">
      <c r="A14" s="151"/>
      <c r="B14" s="151"/>
      <c r="C14" s="151"/>
      <c r="D14" s="151"/>
    </row>
    <row r="15" spans="1:6" ht="40.5" customHeight="1">
      <c r="A15" s="152"/>
      <c r="B15" s="152"/>
      <c r="C15" s="152"/>
      <c r="D15" s="152"/>
      <c r="E15" s="153"/>
    </row>
    <row r="16" spans="1:6" ht="20.100000000000001" customHeight="1">
      <c r="A16" s="154"/>
      <c r="B16" s="154"/>
      <c r="C16" s="154"/>
      <c r="D16" s="154"/>
      <c r="E16" s="153"/>
    </row>
  </sheetData>
  <sheetProtection formatCells="0" formatColumns="0" formatRows="0"/>
  <mergeCells count="10">
    <mergeCell ref="A14:D14"/>
    <mergeCell ref="A15:D15"/>
    <mergeCell ref="E15:E16"/>
    <mergeCell ref="A16:D16"/>
    <mergeCell ref="A13:D13"/>
    <mergeCell ref="A4:D4"/>
    <mergeCell ref="A6:A8"/>
    <mergeCell ref="B7:B8"/>
    <mergeCell ref="C7:C8"/>
    <mergeCell ref="D7:D8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</vt:i4>
      </vt:variant>
    </vt:vector>
  </HeadingPairs>
  <TitlesOfParts>
    <vt:vector size="24" baseType="lpstr">
      <vt:lpstr>1-1_财政拨款收支总表</vt:lpstr>
      <vt:lpstr>1-2_一般公共预算支出表</vt:lpstr>
      <vt:lpstr>按支出功能分类公开</vt:lpstr>
      <vt:lpstr>按经济分类公开</vt:lpstr>
      <vt:lpstr>1-3_一般公共预算基本支出表</vt:lpstr>
      <vt:lpstr>1-4_政府性基金预算支出表</vt:lpstr>
      <vt:lpstr>1-5_部门收支总表</vt:lpstr>
      <vt:lpstr>1-6_部门收入总表</vt:lpstr>
      <vt:lpstr>1-7部门支出总表</vt:lpstr>
      <vt:lpstr>4-2_公务接待费和因公出国（境）费预算(公开)</vt:lpstr>
      <vt:lpstr>'1-1_财政拨款收支总表'!Print_Area</vt:lpstr>
      <vt:lpstr>'1-2_一般公共预算支出表'!Print_Area</vt:lpstr>
      <vt:lpstr>'1-3_一般公共预算基本支出表'!Print_Area</vt:lpstr>
      <vt:lpstr>'1-4_政府性基金预算支出表'!Print_Area</vt:lpstr>
      <vt:lpstr>'1-5_部门收支总表'!Print_Area</vt:lpstr>
      <vt:lpstr>'1-6_部门收入总表'!Print_Area</vt:lpstr>
      <vt:lpstr>'1-7部门支出总表'!Print_Area</vt:lpstr>
      <vt:lpstr>'1-1_财政拨款收支总表'!Print_Titles</vt:lpstr>
      <vt:lpstr>'1-2_一般公共预算支出表'!Print_Titles</vt:lpstr>
      <vt:lpstr>'1-3_一般公共预算基本支出表'!Print_Titles</vt:lpstr>
      <vt:lpstr>'1-4_政府性基金预算支出表'!Print_Titles</vt:lpstr>
      <vt:lpstr>'1-5_部门收支总表'!Print_Titles</vt:lpstr>
      <vt:lpstr>'1-6_部门收入总表'!Print_Titles</vt:lpstr>
      <vt:lpstr>'1-7部门支出总表'!Print_Titles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2016-06-01T07:22:02Z</cp:lastPrinted>
  <dcterms:created xsi:type="dcterms:W3CDTF">2014-02-24T07:24:12Z</dcterms:created>
  <dcterms:modified xsi:type="dcterms:W3CDTF">2016-06-22T03:35:06Z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3998734</vt:i4>
  </property>
</Properties>
</file>